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qbern-my.sharepoint.com/personal/stephanie_fasnacht_anq_ch/Documents/ANQ-Web/"/>
    </mc:Choice>
  </mc:AlternateContent>
  <xr:revisionPtr revIDLastSave="1" documentId="11_1A1AE715275B4C6B6A38F59AF7884A3F9A173C65" xr6:coauthVersionLast="47" xr6:coauthVersionMax="47" xr10:uidLastSave="{C8D0D1ED-5FC0-4224-99DD-5EC6630FE846}"/>
  <bookViews>
    <workbookView xWindow="28680" yWindow="-120" windowWidth="29040" windowHeight="15840" xr2:uid="{00000000-000D-0000-FFFF-FFFF00000000}"/>
  </bookViews>
  <sheets>
    <sheet name="Datenformat_gesamt_9.2" sheetId="18" r:id="rId1"/>
  </sheets>
  <definedNames>
    <definedName name="_xlnm.Print_Area" localSheetId="0">Datenformat_gesamt_9.2!$B$69:$J$90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8" l="1"/>
  <c r="C338" i="18" l="1"/>
  <c r="D338" i="18"/>
  <c r="E338" i="18"/>
  <c r="F338" i="18"/>
  <c r="G338" i="18"/>
  <c r="H338" i="18"/>
  <c r="I338" i="18"/>
  <c r="J338" i="18"/>
  <c r="C277" i="18"/>
  <c r="D277" i="18"/>
  <c r="E277" i="18"/>
  <c r="F277" i="18"/>
  <c r="G277" i="18"/>
  <c r="H277" i="18"/>
  <c r="I277" i="18"/>
  <c r="J277" i="18"/>
  <c r="H232" i="18"/>
  <c r="H159" i="18"/>
  <c r="H93" i="18"/>
  <c r="C232" i="18"/>
  <c r="D232" i="18"/>
  <c r="E232" i="18"/>
  <c r="F232" i="18"/>
  <c r="G232" i="18"/>
  <c r="I232" i="18"/>
  <c r="J232" i="18"/>
  <c r="C159" i="18"/>
  <c r="D159" i="18"/>
  <c r="E159" i="18"/>
  <c r="F159" i="18"/>
  <c r="G159" i="18"/>
  <c r="I159" i="18"/>
  <c r="J159" i="18"/>
  <c r="C93" i="18"/>
  <c r="D93" i="18"/>
  <c r="E93" i="18"/>
  <c r="F93" i="18"/>
  <c r="G93" i="18"/>
  <c r="I93" i="18"/>
  <c r="J93" i="18"/>
  <c r="C70" i="18"/>
  <c r="D70" i="18"/>
  <c r="E70" i="18"/>
  <c r="F70" i="18"/>
  <c r="G70" i="18"/>
  <c r="I70" i="18"/>
  <c r="J70" i="18"/>
</calcChain>
</file>

<file path=xl/sharedStrings.xml><?xml version="1.0" encoding="utf-8"?>
<sst xmlns="http://schemas.openxmlformats.org/spreadsheetml/2006/main" count="2224" uniqueCount="1051">
  <si>
    <t>T (mm:ss)</t>
  </si>
  <si>
    <t>0-300</t>
  </si>
  <si>
    <t>7.2.V02</t>
  </si>
  <si>
    <t>0, 1</t>
  </si>
  <si>
    <t>0-999</t>
  </si>
  <si>
    <t>0.</t>
  </si>
  <si>
    <t>1.</t>
  </si>
  <si>
    <t>6.1.V01</t>
  </si>
  <si>
    <t>6.1.V02</t>
  </si>
  <si>
    <t>6.1.V03</t>
  </si>
  <si>
    <t>6.1.V04</t>
  </si>
  <si>
    <t>6.1.V05</t>
  </si>
  <si>
    <t>6.1.V06</t>
  </si>
  <si>
    <t>6.2.V00</t>
  </si>
  <si>
    <t>6.2.V01</t>
  </si>
  <si>
    <t>6.2.V02</t>
  </si>
  <si>
    <t>6.2.V03</t>
  </si>
  <si>
    <t>6.2.V04</t>
  </si>
  <si>
    <t>6.2.V05</t>
  </si>
  <si>
    <t>6.2.V06</t>
  </si>
  <si>
    <t>6.3.V00</t>
  </si>
  <si>
    <t>6.3.V01</t>
  </si>
  <si>
    <t>6.3.V02</t>
  </si>
  <si>
    <t>6.3.V03</t>
  </si>
  <si>
    <t>6.3.V04</t>
  </si>
  <si>
    <t>6.2.</t>
  </si>
  <si>
    <t>6.3.</t>
  </si>
  <si>
    <t>A0000 .. Z9999</t>
  </si>
  <si>
    <t>0, 1, 2, 4</t>
  </si>
  <si>
    <t>N (1)</t>
  </si>
  <si>
    <t>N (3)</t>
  </si>
  <si>
    <t>N (4)</t>
  </si>
  <si>
    <t>AN (2)</t>
  </si>
  <si>
    <t>AN (8)</t>
  </si>
  <si>
    <t>AN (5)</t>
  </si>
  <si>
    <t>AN (16)</t>
  </si>
  <si>
    <t>AN (1)</t>
  </si>
  <si>
    <t>AN (4)</t>
  </si>
  <si>
    <t>AN (3)</t>
  </si>
  <si>
    <t>0.1.V01</t>
  </si>
  <si>
    <t>MB</t>
  </si>
  <si>
    <t>0.1.V02</t>
  </si>
  <si>
    <t>0.1.V03</t>
  </si>
  <si>
    <t>0.1.V04</t>
  </si>
  <si>
    <t>0.2.V01</t>
  </si>
  <si>
    <t>0.2.V02</t>
  </si>
  <si>
    <t>0.3.V01</t>
  </si>
  <si>
    <t>0.3.V02</t>
  </si>
  <si>
    <t>0.3.V03</t>
  </si>
  <si>
    <t>0.3.V04</t>
  </si>
  <si>
    <t>1.1.V01</t>
  </si>
  <si>
    <t>1.1.V02</t>
  </si>
  <si>
    <t>1.1.V03</t>
  </si>
  <si>
    <t>1.1.V04</t>
  </si>
  <si>
    <t>1.1.V05</t>
  </si>
  <si>
    <t>1.2.V01</t>
  </si>
  <si>
    <t>1.2.V02</t>
  </si>
  <si>
    <t>1.2.V03</t>
  </si>
  <si>
    <t>1.2.V04</t>
  </si>
  <si>
    <t>1.3.V01</t>
  </si>
  <si>
    <t>1.3.V02</t>
  </si>
  <si>
    <t>1.3.V03</t>
  </si>
  <si>
    <t>1.3.V04</t>
  </si>
  <si>
    <t>1.4.V01</t>
  </si>
  <si>
    <t>1.4.V02</t>
  </si>
  <si>
    <t>1.5.V01</t>
  </si>
  <si>
    <t>1.5.V02</t>
  </si>
  <si>
    <t>1.5.V03</t>
  </si>
  <si>
    <t>1.5.V04</t>
  </si>
  <si>
    <t>1.6.V01</t>
  </si>
  <si>
    <t>1.6.V02</t>
  </si>
  <si>
    <t>1.6.V03</t>
  </si>
  <si>
    <t>1.6.V10</t>
  </si>
  <si>
    <t>1.7.V01</t>
  </si>
  <si>
    <t>1.7.V02</t>
  </si>
  <si>
    <t>1.7.V03</t>
  </si>
  <si>
    <t>1.7.V11</t>
  </si>
  <si>
    <t>FID</t>
  </si>
  <si>
    <t>1.6.V04</t>
  </si>
  <si>
    <t>1.6.V05</t>
  </si>
  <si>
    <t>1.6.V06</t>
  </si>
  <si>
    <t>1.6.V07</t>
  </si>
  <si>
    <t>1.6.V08</t>
  </si>
  <si>
    <t>1.6.V09</t>
  </si>
  <si>
    <t>1.7.V04</t>
  </si>
  <si>
    <t>1.7.V05</t>
  </si>
  <si>
    <t>1.7.V06</t>
  </si>
  <si>
    <t>1.7.V07</t>
  </si>
  <si>
    <t>1.7.V08</t>
  </si>
  <si>
    <t>1.7.V09</t>
  </si>
  <si>
    <t>1.7.V10</t>
  </si>
  <si>
    <t>PID</t>
  </si>
  <si>
    <t>ZU</t>
  </si>
  <si>
    <t>1-5</t>
  </si>
  <si>
    <t>1-3</t>
  </si>
  <si>
    <t>1-8</t>
  </si>
  <si>
    <t>1-7</t>
  </si>
  <si>
    <t>0-4</t>
  </si>
  <si>
    <t>AG - ZH</t>
  </si>
  <si>
    <t>AG01-ZH99</t>
  </si>
  <si>
    <t>0-9999</t>
  </si>
  <si>
    <t>M000-M990</t>
  </si>
  <si>
    <t>xxxxx</t>
  </si>
  <si>
    <t>7.1.V01</t>
  </si>
  <si>
    <t>7.1.V02</t>
  </si>
  <si>
    <t>7.2.V01</t>
  </si>
  <si>
    <t>7.2.V03</t>
  </si>
  <si>
    <t>7.2.V04</t>
  </si>
  <si>
    <t>7.2.V05</t>
  </si>
  <si>
    <t>7.2.V06</t>
  </si>
  <si>
    <t>7.2.V07</t>
  </si>
  <si>
    <t>7.2.V08</t>
  </si>
  <si>
    <t>7.2.V09</t>
  </si>
  <si>
    <t>7.2.V10</t>
  </si>
  <si>
    <t>7.2.V11</t>
  </si>
  <si>
    <t>AN (100)</t>
  </si>
  <si>
    <t>1-4</t>
  </si>
  <si>
    <t>0, 2, 3, 4</t>
  </si>
  <si>
    <t>0, 1, 3, 4</t>
  </si>
  <si>
    <t>0, 2, 4</t>
  </si>
  <si>
    <t>7.2.</t>
  </si>
  <si>
    <t>7.1.</t>
  </si>
  <si>
    <t>1-6</t>
  </si>
  <si>
    <t>6.2.V07</t>
  </si>
  <si>
    <t>6.2.V08</t>
  </si>
  <si>
    <t>6.3.V05</t>
  </si>
  <si>
    <t>6.3.V06</t>
  </si>
  <si>
    <t>1-10</t>
  </si>
  <si>
    <t>N (2)</t>
  </si>
  <si>
    <t>Chronic Respiratory Questionnaire (CRQ)</t>
  </si>
  <si>
    <t>Cumulative Illness Rating Scale (CIRS)</t>
  </si>
  <si>
    <t>A, B, C</t>
  </si>
  <si>
    <t>0-135</t>
  </si>
  <si>
    <t>1-6, 8, 9</t>
  </si>
  <si>
    <t>0-5, 8, 9</t>
  </si>
  <si>
    <t>-</t>
  </si>
  <si>
    <t>1, 2</t>
  </si>
  <si>
    <t xml:space="preserve"> </t>
  </si>
  <si>
    <t>7.2.V00</t>
  </si>
  <si>
    <t>FF</t>
  </si>
  <si>
    <t>Spinal Cord Independence Measure (SCIM)</t>
  </si>
  <si>
    <t>0-3</t>
  </si>
  <si>
    <t>0, 2, 4, 6, 8, 10</t>
  </si>
  <si>
    <t>0, 3, 6, 9, 11, 13, 15</t>
  </si>
  <si>
    <t>0, 5, 8, 10</t>
  </si>
  <si>
    <t>0, 1, 2, 4, 5</t>
  </si>
  <si>
    <t>0, 2, 4, 6</t>
  </si>
  <si>
    <t>0-2</t>
  </si>
  <si>
    <t>0-8</t>
  </si>
  <si>
    <t>PS</t>
  </si>
  <si>
    <t>Patient Health Questionnaire (PHQ-15)</t>
  </si>
  <si>
    <t>Hospital Anxiety and Depression Scale (HADS)</t>
  </si>
  <si>
    <t>4.1.V03</t>
  </si>
  <si>
    <t>4.1.V04</t>
  </si>
  <si>
    <t>4.1.V05</t>
  </si>
  <si>
    <t>4.1.V06</t>
  </si>
  <si>
    <t>6.1.</t>
  </si>
  <si>
    <t>4.2.</t>
  </si>
  <si>
    <t>4.2.V00</t>
  </si>
  <si>
    <t>4.2.V01</t>
  </si>
  <si>
    <t>4.2.V02</t>
  </si>
  <si>
    <t>4.2.V03</t>
  </si>
  <si>
    <t>4.2.V04</t>
  </si>
  <si>
    <t>4.2.V05</t>
  </si>
  <si>
    <t>4.2.V06</t>
  </si>
  <si>
    <t>4.2.V07</t>
  </si>
  <si>
    <t>4.2.V08</t>
  </si>
  <si>
    <t>4.2.V09</t>
  </si>
  <si>
    <t>4.2.V10</t>
  </si>
  <si>
    <t>4.2.V11</t>
  </si>
  <si>
    <t>4.3.V00</t>
  </si>
  <si>
    <t>4.4.V00</t>
  </si>
  <si>
    <t>6.2.V09</t>
  </si>
  <si>
    <t>6.2.V10</t>
  </si>
  <si>
    <t>6.2.V11</t>
  </si>
  <si>
    <t>6.3.V07</t>
  </si>
  <si>
    <t>6.3.V08</t>
  </si>
  <si>
    <t>6.3.V09</t>
  </si>
  <si>
    <t>6.3.V10</t>
  </si>
  <si>
    <t>6.3.V11</t>
  </si>
  <si>
    <t>6.3.V12</t>
  </si>
  <si>
    <t>6.3.V13</t>
  </si>
  <si>
    <t>6.3.V14</t>
  </si>
  <si>
    <t>6.3.V15</t>
  </si>
  <si>
    <t>6.3.V16</t>
  </si>
  <si>
    <t>6.3.V17</t>
  </si>
  <si>
    <t>6.3.V18</t>
  </si>
  <si>
    <t>6.3.V19</t>
  </si>
  <si>
    <t>7.1.V04</t>
  </si>
  <si>
    <t>7.1.V05</t>
  </si>
  <si>
    <t>7.1.V06</t>
  </si>
  <si>
    <t>7.3.</t>
  </si>
  <si>
    <t>7.3.V00</t>
  </si>
  <si>
    <t>7.3.V01</t>
  </si>
  <si>
    <t>7.3.V02</t>
  </si>
  <si>
    <t>7.3.V03</t>
  </si>
  <si>
    <t>7.3.V04</t>
  </si>
  <si>
    <t>7.3.V05</t>
  </si>
  <si>
    <t>7.3.V06</t>
  </si>
  <si>
    <t>7.3.V07</t>
  </si>
  <si>
    <t>7.3.V08</t>
  </si>
  <si>
    <t>7.3.V09</t>
  </si>
  <si>
    <t>7.3.V10</t>
  </si>
  <si>
    <t>7.3.V11</t>
  </si>
  <si>
    <t>7.3.V12</t>
  </si>
  <si>
    <t>7.3.V13</t>
  </si>
  <si>
    <t>7.3.V14</t>
  </si>
  <si>
    <t>7.3.V15</t>
  </si>
  <si>
    <t>7.3.V16</t>
  </si>
  <si>
    <t>7.3.V17</t>
  </si>
  <si>
    <t>7.4.</t>
  </si>
  <si>
    <t>7.4.V00</t>
  </si>
  <si>
    <t>7.4.V01</t>
  </si>
  <si>
    <t>7.4.V02</t>
  </si>
  <si>
    <t>7.4.V03</t>
  </si>
  <si>
    <t>7.4.V04</t>
  </si>
  <si>
    <t>7.4.V05</t>
  </si>
  <si>
    <t>7.4.V06</t>
  </si>
  <si>
    <t>7.4.V07</t>
  </si>
  <si>
    <t>7.4.V08</t>
  </si>
  <si>
    <t>7.4.V09</t>
  </si>
  <si>
    <t>7.4.V10</t>
  </si>
  <si>
    <t>7.4.V11</t>
  </si>
  <si>
    <t>7.4.V12</t>
  </si>
  <si>
    <t>7.4.V13</t>
  </si>
  <si>
    <t>7.4.V14</t>
  </si>
  <si>
    <t>7.4.V15</t>
  </si>
  <si>
    <t>7.4.V16</t>
  </si>
  <si>
    <t>1-3, 9</t>
  </si>
  <si>
    <t>1-5, 8, 9</t>
  </si>
  <si>
    <t>PP</t>
  </si>
  <si>
    <t>PU</t>
  </si>
  <si>
    <t>1.7.</t>
  </si>
  <si>
    <t>1.6.</t>
  </si>
  <si>
    <t>1.5.</t>
  </si>
  <si>
    <t>1.4.</t>
  </si>
  <si>
    <t>1.3.</t>
  </si>
  <si>
    <t>1.2.</t>
  </si>
  <si>
    <t>1.1.</t>
  </si>
  <si>
    <t>0.3.</t>
  </si>
  <si>
    <t>0.2.</t>
  </si>
  <si>
    <t>0.1.</t>
  </si>
  <si>
    <t>7.1.V03</t>
  </si>
  <si>
    <t>KA</t>
  </si>
  <si>
    <t>1, 3, 9</t>
  </si>
  <si>
    <t>Riga MB</t>
  </si>
  <si>
    <t>Set minimo di dati della statistica medica</t>
  </si>
  <si>
    <t>Designazione</t>
  </si>
  <si>
    <t>Osservazioni</t>
  </si>
  <si>
    <t>Logica di controllo</t>
  </si>
  <si>
    <t>Settore
di
validitá</t>
  </si>
  <si>
    <t>Dati generali</t>
  </si>
  <si>
    <t>N.va.</t>
  </si>
  <si>
    <t>Descrizione</t>
  </si>
  <si>
    <t>Stabilimento</t>
  </si>
  <si>
    <t>Identificazione</t>
  </si>
  <si>
    <t>Dati complementari</t>
  </si>
  <si>
    <t>Dati minimi</t>
  </si>
  <si>
    <t>Dati sociodemografici</t>
  </si>
  <si>
    <t>Ammissione</t>
  </si>
  <si>
    <t>Degenza</t>
  </si>
  <si>
    <t>Dati economici</t>
  </si>
  <si>
    <t>Uscita</t>
  </si>
  <si>
    <t>Diagnosi</t>
  </si>
  <si>
    <t>Trattamenti</t>
  </si>
  <si>
    <t>Genere di record</t>
  </si>
  <si>
    <t>MB = Identificatore dati minimi</t>
  </si>
  <si>
    <t>Numero dello stabilimento (satellite RIS sanità)</t>
  </si>
  <si>
    <t>Sede</t>
  </si>
  <si>
    <t>Cantone</t>
  </si>
  <si>
    <t>Abbreviazione UST del Cantone</t>
  </si>
  <si>
    <t>Codice di collegamento anonimo</t>
  </si>
  <si>
    <t>Non trasmesso per questioni di protezione dei dati!</t>
  </si>
  <si>
    <t>Caratterizzazione del caso statistico</t>
  </si>
  <si>
    <t>Dovrebbe essere "A"</t>
  </si>
  <si>
    <t>Record neonato</t>
  </si>
  <si>
    <t>Record psichiatria</t>
  </si>
  <si>
    <t>Record gruppo di pazienti</t>
  </si>
  <si>
    <t>Record cantonale</t>
  </si>
  <si>
    <t>Sesso</t>
  </si>
  <si>
    <t>Data di nascita</t>
  </si>
  <si>
    <t>Non trasmessa per questioni di protezione dei dati!</t>
  </si>
  <si>
    <t>D (AAAAMMGG)</t>
  </si>
  <si>
    <t>Età all’ammissione</t>
  </si>
  <si>
    <t>Regione di domicilio</t>
  </si>
  <si>
    <t>Nazionalità</t>
  </si>
  <si>
    <t>Data e ora di ammissione</t>
  </si>
  <si>
    <t>D (AAAAMMGGhh)</t>
  </si>
  <si>
    <t>Luogo di soggiorno prima dell’ammissione</t>
  </si>
  <si>
    <t>Genere di ricovero</t>
  </si>
  <si>
    <t>Istanza ricoverante</t>
  </si>
  <si>
    <t>Genere di trattamento</t>
  </si>
  <si>
    <t>Classe</t>
  </si>
  <si>
    <t>Ricovero in reparto cure intense (Ore complete)</t>
  </si>
  <si>
    <t>Congedo amministrativo &amp; vacanze (Ore complete)</t>
  </si>
  <si>
    <t>Centro di costo principale</t>
  </si>
  <si>
    <t>Unità d’imputazione principale per le prestazioni dell’assicurazione di base</t>
  </si>
  <si>
    <t>Data e ora di uscita</t>
  </si>
  <si>
    <t>Decisione dell’uscita</t>
  </si>
  <si>
    <t>Destinazione dopo l’uscita</t>
  </si>
  <si>
    <t>Trattamento dopo l’uscita</t>
  </si>
  <si>
    <t>Diagnosi principale</t>
  </si>
  <si>
    <t>Codice ICD-10-GM</t>
  </si>
  <si>
    <t>Complemento alla diagnosi principale</t>
  </si>
  <si>
    <t>1a diagnosi secondaria</t>
  </si>
  <si>
    <t>2a diagnosi secondaria</t>
  </si>
  <si>
    <t>3a diagnosi secondaria</t>
  </si>
  <si>
    <t>4a diagnosi secondaria</t>
  </si>
  <si>
    <t>5a diagnosi secondaria</t>
  </si>
  <si>
    <t>6a diagnosi secondaria</t>
  </si>
  <si>
    <t>7a diagnosi secondaria</t>
  </si>
  <si>
    <t>8a diagnosi secondaria</t>
  </si>
  <si>
    <t>Trattamento principale</t>
  </si>
  <si>
    <t>Codice CHOP</t>
  </si>
  <si>
    <t>Inizio del trattamento principale</t>
  </si>
  <si>
    <t>1° trattamento supplementare</t>
  </si>
  <si>
    <t>2° trattamento supplementare</t>
  </si>
  <si>
    <t>3° trattamento supplementare</t>
  </si>
  <si>
    <t>4° trattamento supplementare</t>
  </si>
  <si>
    <t>5° trattamento supplementare</t>
  </si>
  <si>
    <t>6° trattamento supplementare</t>
  </si>
  <si>
    <t>7° trattamento supplementare</t>
  </si>
  <si>
    <t>8° trattamento supplementare</t>
  </si>
  <si>
    <t>9° trattamento supplementare</t>
  </si>
  <si>
    <t xml:space="preserve">Numero interno di identificazione 
del caso </t>
  </si>
  <si>
    <t>Indicazione obbligatoria!</t>
  </si>
  <si>
    <t>Numero di identificazione del caso (FID)</t>
  </si>
  <si>
    <t>Numero di identificazione del paziente (PID)</t>
  </si>
  <si>
    <t xml:space="preserve">Numero interno di identificazione del caso </t>
  </si>
  <si>
    <t xml:space="preserve">Numero interno di identificazione del paziente </t>
  </si>
  <si>
    <t>Riga ZU</t>
  </si>
  <si>
    <t>Dati supplementari</t>
  </si>
  <si>
    <t>Blocco ammissione</t>
  </si>
  <si>
    <t>ZU = Identificatore dati supplementari</t>
  </si>
  <si>
    <t>CIRS_Data del rilevamento</t>
  </si>
  <si>
    <t>Riga FF</t>
  </si>
  <si>
    <t xml:space="preserve">Settore di riabilitazione  </t>
  </si>
  <si>
    <t>Momento del rilevamento (ammissione, dimissione)</t>
  </si>
  <si>
    <t>Data di mancato rilevamento (Drop-Out)</t>
  </si>
  <si>
    <t>Tutte le indicazioni diverse da "FF" non sono valide</t>
  </si>
  <si>
    <t>Deve essere compilato se variabile 3.1.V05 = 1</t>
  </si>
  <si>
    <t>In caso di drop-out, indicare assolutamente la data del drop-out (variabile 3.1.V06)</t>
  </si>
  <si>
    <t>PHQ_Data del rilevamento</t>
  </si>
  <si>
    <t>HADS_Data del rilevamento</t>
  </si>
  <si>
    <t>Test del cammino (6 minuti)</t>
  </si>
  <si>
    <t>6MWT_Data del rilevamento</t>
  </si>
  <si>
    <t>Tutte le indicazioni diverse da "KA" non sono valide</t>
  </si>
  <si>
    <t>In caso di drop-out, indicare assolutamente la data del drop-out (variabile 4.1.V06)</t>
  </si>
  <si>
    <t>Deve essere compilato se variabile 4.1.V05 = 1</t>
  </si>
  <si>
    <t>Tutte le indicazioni diverse da "PU" non sono valide</t>
  </si>
  <si>
    <t>Tutte le indicazioni diverse da "PP" non sono valide</t>
  </si>
  <si>
    <t>In caso di drop-out, indicare assolutamente la data del drop-out (variabile 6.1.V06)</t>
  </si>
  <si>
    <t>Deve essere compilato se variabile 6.1.V05 = 1</t>
  </si>
  <si>
    <t>Tutte le indicazioni diverse da "PS" non sono valide</t>
  </si>
  <si>
    <t>In caso di drop-out, indicare assolutamente la data del drop-out (variabile 7.1.V06)</t>
  </si>
  <si>
    <t>Deve essere compilato se variabile 7.1.V05 = 1</t>
  </si>
  <si>
    <t>00:00-
06:00</t>
  </si>
  <si>
    <t>Indicazione degli ausilii alla deambulazione e della somministrazione di ossigeno sempre obbligatoria (eccezione: rinuncia al test)</t>
  </si>
  <si>
    <t>Indicazione di altri motivi di interruzione (testo)</t>
  </si>
  <si>
    <t>[APERTO, campo di testo senza "|" e ";"]</t>
  </si>
  <si>
    <t>Indicazione di un altro motivo di rinuncia (testo)</t>
  </si>
  <si>
    <t>In caso di rinuncia al test/di mancato svolgimento, indicare anche la data (variabile 4.3.V00)
Se il test non viene svolto a causa del pessimo stato generale di salute, indicare “0” nella variabile 4.3.V01 e il motivo 3</t>
  </si>
  <si>
    <t>Indicazione in metri
Se il test del cammino non può essere svolto a causa del pessimo stato di salute, indicare “0” e il motivo "3=paziente troppo malato" nella variabile 4.3.V05</t>
  </si>
  <si>
    <t xml:space="preserve">Indicare solo se valore di variabile 4.3.V02 &gt;00:00 e &lt;06:00 (test del cammino inferiore ai sei minuti) </t>
  </si>
  <si>
    <t>Test ergometrico</t>
  </si>
  <si>
    <t>Ergo_Data del rilevamento</t>
  </si>
  <si>
    <t>in Watt</t>
  </si>
  <si>
    <t>in minuti e secondi</t>
  </si>
  <si>
    <t>00:00-
99:00</t>
  </si>
  <si>
    <t>Indicazione del motivo della conclusione del test ergometrico sempre obbligatoria</t>
  </si>
  <si>
    <t>MacNew-Heart</t>
  </si>
  <si>
    <t>MacNew_Data del rilevamento</t>
  </si>
  <si>
    <t>MacNew_Motivo della rinuncia al test/del mancato svolgimento</t>
  </si>
  <si>
    <t>MacNew_Motivo della rinuncia al test/del mancato svolgimento (altro)</t>
  </si>
  <si>
    <t>Svolgimento in caso di stato generale migliore, altrimenti test del cammino</t>
  </si>
  <si>
    <t>In caso di rinuncia al test/di mancato svolgimento, indicare anche la data, variabile 4.4.V00 (Ergo_Data)</t>
  </si>
  <si>
    <t>FIM_Data del rilevamento</t>
  </si>
  <si>
    <t>Indice di Barthel ampliato (EBI)</t>
  </si>
  <si>
    <t>EBI_Data del rilevamento</t>
  </si>
  <si>
    <t>CRQ_Data del rilevamento</t>
  </si>
  <si>
    <t>CRQ_Motivo della rinuncia al test/del mancato svolgimento</t>
  </si>
  <si>
    <t>CRQ_Motivo della rinuncia al test/del mancato svolgimento (altro)</t>
  </si>
  <si>
    <t>SCIM_Data del rilevamento</t>
  </si>
  <si>
    <t>Dovrebbe essere "0"</t>
  </si>
  <si>
    <t>Dovrebbe essere 3 "ospedaliero",
L’indicazione 9 (sconosciuto) è considerata come valore mancante</t>
  </si>
  <si>
    <t>L’indicazione 9 (sconosciuto) è considerata come valore mancante</t>
  </si>
  <si>
    <t>Dovrebbe essere M950 (Medicina fisica e riabilitazione)</t>
  </si>
  <si>
    <t>Età esatta in anni</t>
  </si>
  <si>
    <t>ISO alpha3 - UST</t>
  </si>
  <si>
    <t>Tutte le indicazioni diverse da "ZU" non sono valide</t>
  </si>
  <si>
    <t>Valori &lt;0 e &gt;4 non sono validi</t>
  </si>
  <si>
    <t>Valori &lt;1 e &gt;7 non sono validi</t>
  </si>
  <si>
    <t xml:space="preserve">Valori &lt;1 e &gt;3 non sono validi </t>
  </si>
  <si>
    <t>Valori &lt;0 e &gt;999 non sono plausibili</t>
  </si>
  <si>
    <t>Valori &lt;00:00 e &gt;06:00 non sono validi</t>
  </si>
  <si>
    <t>Valori &lt;1 e &gt;2 non sono validi</t>
  </si>
  <si>
    <t>Valori  &lt;0 e &gt;300 non sono plausibili</t>
  </si>
  <si>
    <t>Valori &lt;00:00 e &gt;99:00 non sono plausibili</t>
  </si>
  <si>
    <t>Valori &lt;1 e &gt;5 non sono validi</t>
  </si>
  <si>
    <t>Valori &lt;1, 8 e &gt;9 non sono validi</t>
  </si>
  <si>
    <t xml:space="preserve">Valori &lt;1 e &gt;9  non sono validi
</t>
  </si>
  <si>
    <t>Valori &lt;1 e &gt;9 non sono validi</t>
  </si>
  <si>
    <t>HZ solo al momento dell'ammissione nella riabilitazione 
Indicare variabili 4.2.V01 (HZ_01_1) e 4.2.V02 (HZ_01_2) solo se 4.1.V04=1 ("ammissione")
Nelle risposte "3", "4" e "10" occorre inoltre specificare la portata del fabbisogno di sostegno nella variabile 4.2.V02 (HZ_01_2).</t>
  </si>
  <si>
    <t>Obiettivi di partecipazione: obiettivo principale (HZ) e raggiungimento degli obiettivi (ZE)</t>
  </si>
  <si>
    <t>HZ/ZE_Data del rilevamento</t>
  </si>
  <si>
    <t>Nelle risposte "3", "4" e "10" occorre inoltre specificare la portata del fabbisogno di sostegno nella variabile 3.2.V06 (ZE_02_3).</t>
  </si>
  <si>
    <t>Nelle risposte "3", "4" e "10" occorre inoltre specificare la portata del fabbisogno di sostegno nella variabile 3.2.V08 (ZE_03_2).</t>
  </si>
  <si>
    <t xml:space="preserve">Nelle risposte "3", "4" e "10" occorre inoltre specificare la portata del fabbisogno di sostegno nella variabile 3.2.V11 (ZE_04_2). </t>
  </si>
  <si>
    <t>ZE solo in caso di dimissione
Indicare variabili da 4.2.V03 (ZE_01) a 4.2.V11 (ZE 04_3) solo se 4.1.V04=2 ("dimissione")</t>
  </si>
  <si>
    <t>Nelle risposte "3", "4" e "10" occorre inoltre specificare la portata del fabbisogno di sostegno nella variabile 4.2.V06 (ZE_02_3).</t>
  </si>
  <si>
    <t>Nelle risposte "3", "4" e "10" occorre inoltre specificare la portata del fabbisogno di sostegno nella variabile 4.2.V08 (ZE_03_2).</t>
  </si>
  <si>
    <t xml:space="preserve">Nelle risposte "3", "4" e "10" occorre inoltre specificare la portata del fabbisogno di sostegno nella variabile 4.2.V11 (ZE_04_2). </t>
  </si>
  <si>
    <t>Nelle risposte "3", "4" e "10" occorre inoltre specificare la portata del fabbisogno di sostegno nella variabile 6.2.V06 (ZE_02_3).</t>
  </si>
  <si>
    <t>Nelle risposte "3", "4" e "10" occorre inoltre specificare la portata del fabbisogno di sostegno nella variabile 6.2.V08 (ZE_03_2).</t>
  </si>
  <si>
    <t xml:space="preserve">Nelle risposte "3", "4" e "10" occorre inoltre specificare la portata del fabbisogno di sostegno nella variabile 6.2.V11 (ZE_04_2). </t>
  </si>
  <si>
    <t>Nelle risposte "3", "4" e "10" occorre inoltre specificare la portata del fabbisogno di sostegno nella variabile 7.2.V06 (ZE_02_3).</t>
  </si>
  <si>
    <t>Nelle risposte "3", "4" e "10" occorre inoltre specificare la portata del fabbisogno di sostegno nella variabile 7.2.V08 (ZE_03_2).</t>
  </si>
  <si>
    <t xml:space="preserve">Nelle risposte "3", "4" e "10" occorre inoltre specificare la portata del fabbisogno di sostegno nella variabile 7.2.V11 (ZE_04_2). </t>
  </si>
  <si>
    <t>CIRS_14    Disturbi psichici/comportamentali</t>
  </si>
  <si>
    <t>CIRS_13    Sistema endocrino-metabolico</t>
  </si>
  <si>
    <t>CIRS_12    Sistema nervoso centrale e periferico</t>
  </si>
  <si>
    <t>CIRS_11    Sistema muscolo-scheletrico e cute</t>
  </si>
  <si>
    <t>CIRS_10    Apparato genito-urinario</t>
  </si>
  <si>
    <t>CIRS_09    Renale</t>
  </si>
  <si>
    <t>CIRS_08    Epatico</t>
  </si>
  <si>
    <t>CIRS_07    Apparato gastro-intestinale inferiore</t>
  </si>
  <si>
    <t xml:space="preserve">CIRS_06    Apparato gastro-intestinale superiore </t>
  </si>
  <si>
    <t>CIRS_05    Occhi, orecchie, naso, faringe, laringe</t>
  </si>
  <si>
    <t xml:space="preserve">CIRS_04    Apparato respiratorio </t>
  </si>
  <si>
    <t>CIRS_03    Vascolare</t>
  </si>
  <si>
    <t>CIRS_02    Ipertensione arteriosa</t>
  </si>
  <si>
    <t>CIRS_01    Cardiaco</t>
  </si>
  <si>
    <t>HZ solo al momento dell'ammissione nella riabilitazione
Indicare variabili 3.2.V01 (HZ_01_1) e 3.2.V02 (HZ_01_2) solo se 3.1.V04=1 ("ammissione")
Nelle risposte "3", "4" e "10" occorre inoltre specificare la portata del fabbisogno di sostegno nella variabile 3.2.V02 (HZ_01_2).</t>
  </si>
  <si>
    <t>ZE solo in caso di dimissione
Indicare variabili da 3.2.V03 (ZE_01) a 3.2.V11 (ZE 04_3) solo se 3.1.V04=2 ("dimissione")</t>
  </si>
  <si>
    <t>ZE_03_2     Fabbisogno di sostegno
                dell'obiettivo adeguato</t>
  </si>
  <si>
    <t>ZE_03_1     Obiettivo adeguato</t>
  </si>
  <si>
    <t>ZE_04_1     Raggiungimento dell'obiettivo
                adeguato</t>
  </si>
  <si>
    <t>ZE_04_2     Obiettivo alternativo raggiunto</t>
  </si>
  <si>
    <t>ZE_04_3      Fabbisogno di sostegno
                 dell'obiettivo alternativo raggiunto</t>
  </si>
  <si>
    <t>ZE_02_3     Fabbisogno di sostegno
                dell'obiettivo alternativo raggiunto</t>
  </si>
  <si>
    <t>ZE_02_2     Obiettivo alternativo raggiunto</t>
  </si>
  <si>
    <t>ZE_02_1     Raggiungimento dell'obiettivo
                originale</t>
  </si>
  <si>
    <t>ZE_01        Adeguamento dell'obiettivo
                principale definito al momento
                dell'ammissione</t>
  </si>
  <si>
    <t>HZ_01_2    Fabbisogno di sostegno</t>
  </si>
  <si>
    <t>HZ_01_1    Obiettivo principale</t>
  </si>
  <si>
    <t xml:space="preserve">Se all’ammissione il tipo di locomozione al momento della dimissione è certo, qui vengono valutate la deambulazione, la mobilità in sedia a rotelle o entrambe. 
Il tipo scelto al momento dell’ammissione viene valutato anche alla dimissione (3.3.V12).
Se il tipo di locomozione al momento della dimissione è incerto, qui viene valutata la deambulazione all’ammissione e in 3.3.V14 la mobilità in sedia a rotelle. 
I due tipi di locomozione vengono valutati anche alla dimissione (3.3.V12 e 3.3.V14). Se nel corso della riabilitazione avviene un chiaro cambiamento del tipo di locomozione, al momento della dimissione viene valutato solo quello utilizzato in prevalenza. L’altro campo (3.3.V12 - per la deambulazione o 3.3.V14 - per la mobilità in sedia a rotelle) resta vuoto.
</t>
  </si>
  <si>
    <t>Valori &lt;1 e &gt;7 non sono validi
Indicazione in 3.3.V13 necessaria prima di immettere indicazione in 3.3.V12.
Indicazioni sull’ammissione (3.1.V04 =1):
se 3.3.V13=1-3, necessaria solo l’indicazione in 3.3.V12 (3.3.V12&gt;0), 3.3.V14 resta vuoto;
se 3.3.V13=4, necessarie l’indicazione in 3.3.V12 per la deambulazione E l’indicazione in 3.3.V14 per la mobilità in sedia a rotelle (3.3.V12&gt;0 e 3.3.V14&gt;0).
Indicazioni sulla dimissione (3.1.V04 =2):
se 3.3.V13=1-3, necessaria solo l’indicazione in 3.3.V12 (3.3.V12&gt;0), 3.3.V14 resta vuoto;
se 3.3.V13=4, necessarie l’indicazione in 3.3.V12 per la deambulazione E l’indicazione in 3.3.V14 per la mobilità in sedia a rotelle. È possibile valutare le due modalità o solo quella prevalente alla dimissione (3.3.V12&gt;0 e/o 3.3.V14&gt;0).</t>
  </si>
  <si>
    <t>Specifica del tipo di locomozione, valutata in 3.3.V12 
Se 3.3.V13 = 4 (tipo di locomozione alla dimissione incerto), in 3.3.V12 viene valutata la deambulazione e in 3.3.V14 la mobilità in sedia a rotelle.
L’indicazione in questo campo deve essere identica all’ammissione e alla dimissione.</t>
  </si>
  <si>
    <t xml:space="preserve">Il campo resta vuoto se il tipo di locomozione al momento della dimissione è certo. Si compilano solo 3.3.V12 e 3.3.V13.
Se il tipo di locomozione al momento della dimissione è incerto, qui viene valutata la mobilità in sedia a rotelle all’ammissione e in 3.3.V12 la deambulazione.
I due tipi di locomozione vengono valutati anche alla dimissione (3.3.V12 e 3.3.V14). Se nel corso della riabilitazione avviene un chiaro cambiamento del tipo di locomozione, al momento della dimissione viene valutato solo quello utilizzato in prevalenza. L’altro campo (3.3.V12 - per la deambulazione o 3.3.V14 per la mobilità in sedia a rotelle) resta vuoto.
</t>
  </si>
  <si>
    <t xml:space="preserve">Valori &lt;1 e &gt;4 non sono validi 
Indicazione sull’ammissione in 3.3.V13 (3.1.V04=1) = indicazione sulla dimissione in 3.3.V13 (3.1.V04=2).
</t>
  </si>
  <si>
    <t xml:space="preserve">Specifica della forma di comunicazione, valutata in 3.3.V16
</t>
  </si>
  <si>
    <t xml:space="preserve">Specifica della forma di comunicazione, valutata in 3.3.V18
</t>
  </si>
  <si>
    <t>Valori &lt;1 e &gt;6 non sono validi
Indicazione in 3.3.V13 necessaria prima di immettere indicazione in 3.3.V14.
Indicazioni sull’ammissione (3.1.V04 =1):
se 3.3.V13=1-3, nessuna indicazione in 3.3.V14, il campo resta vuoto. Necessaria solo l’indicazione in  3.3.V12 (3.3.V12&gt;0)
se 3.3.V13=4, necessarie l’indicazione in 3.3.V14 per la deambulazione E l’indicazione in 3.3.V14 per la mobilità in sedia a rotelle (3.3.V12&gt;0 e 3.3.V14&gt;0).
Indicazioni sulla dimissione (3.1.V04 =2):
se 3.3.V13=1-3, nessuna indicazione in 3.3.V14, il campo resta vuoto. Necessaria solo l’indicazione in 3.3.V12 (3.3.V12&gt;0);
se 3.3.V13=4, necessarie l’indicazione in 3.3.V12 per la deambulazione E l’indicazione in 3.3.V14 per la mobilità in sedia a rotelle. È possibile valutare le due modalità o solo quella prevalente alla dimissione (3.3.V12&gt;0 e/o 3.3.V14&gt;0).</t>
  </si>
  <si>
    <t>FIM_12_3    Sedia a rotelle</t>
  </si>
  <si>
    <t>FIM_12_2    Specifica tipo di spostamento</t>
  </si>
  <si>
    <t>FIM_16       Comportamento sociale</t>
  </si>
  <si>
    <t>FIM_15_1    Specifica forma di comunicazione:
                 espressione</t>
  </si>
  <si>
    <t>FIM_15       Espressione verbale/non verbale</t>
  </si>
  <si>
    <t>FIM_14_1    Specifica forma di comunicazione:
                 comprensione</t>
  </si>
  <si>
    <t>FIM_14       Comprensione uditiva/visiva</t>
  </si>
  <si>
    <t>FIM_13       Scale</t>
  </si>
  <si>
    <t>FIM_17       Soluzione di problemi</t>
  </si>
  <si>
    <t>FIM_18       Memoria</t>
  </si>
  <si>
    <t>FIM_12_1    Deambulazione oppure mobilità in
                 sedia a rotelle</t>
  </si>
  <si>
    <t>FIM_11       Trasferimento vasca/doccia</t>
  </si>
  <si>
    <t>FIM_10       Trasferimento WC</t>
  </si>
  <si>
    <t>FIM_08       Controllo sfinterico: alvo</t>
  </si>
  <si>
    <t>FIM_07       Controllo sfinterico: vescica</t>
  </si>
  <si>
    <t xml:space="preserve">FIM_06       Igiene perineale </t>
  </si>
  <si>
    <t>FIM_03       Lavarsi (bagno, doccia)</t>
  </si>
  <si>
    <t xml:space="preserve">FIM_02       Cura del corpo </t>
  </si>
  <si>
    <t>FIM_01      Nutrirsi (mangiare/bere)</t>
  </si>
  <si>
    <t>Valori &lt;0, 1 e &gt;4 non sono validi</t>
  </si>
  <si>
    <t>Valori &lt;0, 3 e &gt;4 non sono validi</t>
  </si>
  <si>
    <t>Valori &lt;0, 2 e &gt;4 non sono validi</t>
  </si>
  <si>
    <t xml:space="preserve">Valori &lt;0, 1, 3 e &gt;4 non sono validi
</t>
  </si>
  <si>
    <t>Riga-KA</t>
  </si>
  <si>
    <t>EBI_06     Spostamenti in piano</t>
  </si>
  <si>
    <t>EBI_04     Fare il bagno/la doccia/lavarsi</t>
  </si>
  <si>
    <t>EBI_03     Vestirsi</t>
  </si>
  <si>
    <t xml:space="preserve">EBI_02     Igiene personale </t>
  </si>
  <si>
    <t>EBI_01     Alimentazione</t>
  </si>
  <si>
    <t>EBI_07     Salire/scendere scale</t>
  </si>
  <si>
    <t>EBI_08     Uso dei servizi igienici</t>
  </si>
  <si>
    <t>EBI_09     Continenza intestinale</t>
  </si>
  <si>
    <t>EBI_10     Continenza urinaria</t>
  </si>
  <si>
    <t>EBI_11     Comprensione</t>
  </si>
  <si>
    <t>EBI_12     Comprensibilità</t>
  </si>
  <si>
    <t>EBI_13     Interazioni sociali</t>
  </si>
  <si>
    <t>EBI_14     Risolvere problemi</t>
  </si>
  <si>
    <t>EBI_15     Memoria/capacità di
              apprendimento/orientamento</t>
  </si>
  <si>
    <t>EBI_16     Visione/Neglect</t>
  </si>
  <si>
    <t>6MWT_1     Distanza percorsa</t>
  </si>
  <si>
    <t>6MWT_2     Durata in minuti</t>
  </si>
  <si>
    <t>6MWT_3     Impiego di un ausilio alla
                 deambulazione</t>
  </si>
  <si>
    <t>6MWT_4     Somministrazione di ossigeno</t>
  </si>
  <si>
    <t xml:space="preserve">6MWT_5     Motivo dell’interruzione del test </t>
  </si>
  <si>
    <t>6MWT_6     Motivo dell’interruzione del test
                 (altro)</t>
  </si>
  <si>
    <t>6MWT_7     Motivo della rinuncia al test/del
                 mancato svolgimento</t>
  </si>
  <si>
    <t>6MWT_8     Motivo della rinuncia al test/del
                 mancato svolgimento (altro)</t>
  </si>
  <si>
    <t xml:space="preserve">Ergo_1     Prestazione massima </t>
  </si>
  <si>
    <t>Ergo_2     Durata della fase di carico svolta</t>
  </si>
  <si>
    <t>Ergo_3     Motivo dell’interruzione del test/
               della conclusione del test
               ergometrico</t>
  </si>
  <si>
    <t>Ergo_4     Motivo dell’interruzione del test/
               della conclusione del test
               ergometrico (altro)</t>
  </si>
  <si>
    <t>Ergo_5     Motivo della rinuncia al test/del
               mancato svolgimento</t>
  </si>
  <si>
    <t>Ergo_6     Motivo della rinuncia al test/del
               mancato svolgimento (altro)</t>
  </si>
  <si>
    <t>Riga- PU</t>
  </si>
  <si>
    <t>Riga-PP</t>
  </si>
  <si>
    <t>Riga-PS</t>
  </si>
  <si>
    <t>PHQ_Motivo della rinuncia al test/del mancato svolgimento (altro)</t>
  </si>
  <si>
    <t>PHQ_Motivo della rinuncia al test/del mancato svolgimento</t>
  </si>
  <si>
    <t>In caso di rinuncia al test/di mancato svolgimento, indicare anche la data, variabile 7.3.V00 (PHQ_Data)</t>
  </si>
  <si>
    <t>HADS_Motivo della rinuncia al test/del mancato svolgimento</t>
  </si>
  <si>
    <t>HADS_Motivo della rinuncia al test/del mancato svolgimento (altro)</t>
  </si>
  <si>
    <t>In caso di rinuncia al test/di mancato svolgimento, indicare anche la data, variabile 7.4.V00 (HADS_Data)</t>
  </si>
  <si>
    <t>Valori &lt;0, 4, 5, 6, 7, 8 e &gt;9 non sono validi</t>
  </si>
  <si>
    <t>Valori &lt;0 e &gt;3 non sono validi</t>
  </si>
  <si>
    <t>Valori &lt;0, 1, 2, 4, 5, 7, 8, 10, 12, 14 e &gt;15 non sono validi</t>
  </si>
  <si>
    <t>Valori &lt;0, 1, 2, 3, 4, 6, 7, 9 e &gt;10 non sono validi</t>
  </si>
  <si>
    <t>Valori &lt;0, 3 e &gt;5 non sono validi</t>
  </si>
  <si>
    <t>Valori &lt;0, 1, 3, 5 e &gt;6 non sono validi</t>
  </si>
  <si>
    <t>Valori &lt;0 e &gt;2 non sono validi</t>
  </si>
  <si>
    <t>Valori &lt;0 e &gt;8 non sono validi</t>
  </si>
  <si>
    <t>Valori &lt;0 e &gt;1 non sono validi</t>
  </si>
  <si>
    <t>0   =   Quasi sempre
1   =   Molto spesso
2   =   A volte
3   =   Mai</t>
  </si>
  <si>
    <t>HADS_06   Mi sono sentito di buon umore</t>
  </si>
  <si>
    <t>PHQ_01   Mal di stomaco</t>
  </si>
  <si>
    <t>PHQ_02   Mal di schiena</t>
  </si>
  <si>
    <t>PHQ_04   Dolori mestruali</t>
  </si>
  <si>
    <t>PHQ_05   Mal di testa</t>
  </si>
  <si>
    <t>PHQ_10   Fiato corto</t>
  </si>
  <si>
    <t>PHQ_11   Problemi con i rapporti sessuali</t>
  </si>
  <si>
    <t>Formato
(numero
elementi)</t>
  </si>
  <si>
    <t>0-9, 44, 55, 66</t>
  </si>
  <si>
    <t>FIM_09       Trasferimento letto/sedia/carrozzina</t>
  </si>
  <si>
    <t>1-9, 55, 66, 83, 84</t>
  </si>
  <si>
    <t>FIM_04       Vestirsi dalla vita in su</t>
  </si>
  <si>
    <t>FIM_05       Vestirsi dalla vita in giù</t>
  </si>
  <si>
    <t>A   =   Record minimo normale
B   =   Avviso amministrativo con record ridotto
C   =   Avviso amministrativo con record
          completo</t>
  </si>
  <si>
    <t>0   =   No
1   =   Sì</t>
  </si>
  <si>
    <t>1   =   Uomo
2   =   Donna</t>
  </si>
  <si>
    <t>1   =   Domicilio
2   =   Domicilio con assistenza SPITEX
3   =   Casa di cura
4   =   Casa per anziani, altro istituto sanitario
          non ospedaliero
5   =   Clinica psichiatrica, altro istituto
55 =   Reparto psichiatrico/clinica 
          psichiatrica, stesso istituto
6   =   Altro istituto ospedaliero (ospedale
          acuto) o casa per partorienti
66 =   Reparto acuto/ospedale acuto, stesso
          istituto
7   =   Penitenziario
8   =   Altro
83 =   Clinica di riabilitazione, altro istituto
84 =   Reparto di riabilitazione/clinica di
          riabilitazione, stesso istituto
9   =   Sconosciuto</t>
  </si>
  <si>
    <t>1   =   Urgenza (necessità di trattamento entro
          12 ore)
2   =   Annunciato, pianificato
3   =   Parto (bambino nato nello stabilimento)
4   =   Trasferimento interno
5   =   Trasferimento entro 24 ore
8   =   Altro
9   =   Sconosciuto</t>
  </si>
  <si>
    <t>1   =   Paziente stesso, familiare
2   =   Servizio di soccorso (ambulanza, polizia)
3   =   Medico
4   =   Terapista non medico
5   =   Servizio sociosanitario
6   =   Autorità giudiziarie
8   =   Altro
9   =   Sconosciuto</t>
  </si>
  <si>
    <t>1   =   Ambulatoriale
3   =   Stazionario
9   =   Sconosciuto</t>
  </si>
  <si>
    <t>1   =   Comune
2   =   Semiprivata
3   =   Privata
9   =   Sconosciuto</t>
  </si>
  <si>
    <t>1   =   Assicurazione malattie (obbligatoria)
2   =   Assicurazione invalidità
3   =   Assicurazione militare
4   =   Assicurazione infortuni
5   =   Paziente stesso 
8   =   Altro
9   =   Sconosciuto</t>
  </si>
  <si>
    <t>1   =   Su iniziativa del curante
2   =   Su iniziativa del paziente (contro il
          parere del curante)
3   =   Su iniziativa di terzi
4   =   Trasferimento interno
5   =   Decesso
8   =   Altro
9   =   Sconosciuto</t>
  </si>
  <si>
    <t>1   =   Domicilio
2   =   Casa di cura
3   =   Casa per anziani, altro stabilimento
          sanitario non ospedaliero
4   =   Clinica psichiatrica, altro istituto
44 =   Reparto psichiatrico/clinica psichiatrica,
          stesso istituto
5   =   Clinica di riabilitazione, altro istituto
55 =   Reparto di riabilitazione/clinica di
          riabilitazione, stesso istituto
6   =   Altro stabilimento ospedaliero (ospedale
          acuto) o casa per partorienti
66 =   Reparto acuto/ospedale acuto, stesso
          istituto
7   =   Penitenziario
8   =   Altro
9   =   Sconosciuto
0   =   Decesso</t>
  </si>
  <si>
    <t>1   =   Guarito/nessun bisogno di trattamento
2   =   Trattamento ambulatoriale
3   =   Cure ambulatoriali (p.es. SPITEX)
4   =   Trattamento o cure stazionari
5   =   Rabilitazione (ambulatoriale o stazionaria)
8   =   Altro
9   =   Sconosciuto
0   =   Decesso</t>
  </si>
  <si>
    <t>CIRS_01
0   =   Nessun problema
1   =   Problema leggero
2   =   Problema medio
3   =   Problema grave
4   =   Problema estremamente grave</t>
  </si>
  <si>
    <t>1   =   Ammissione
2   =   Dimissione</t>
  </si>
  <si>
    <t>Valori &lt;1 e &gt;1 non sono validi
Se il valore = 1, occorre compilare 3.1.V06</t>
  </si>
  <si>
    <t>Valori &lt;1 e &gt;10 non sono validi
Indicare solo se variabile 3.1.V04=1 ("ammissione")</t>
  </si>
  <si>
    <t>Valori &lt;0 e &gt;1 non sono validi
Indicare solo se valore 3.2.V01 =3, 4 o 10 (HZ_01_1)</t>
  </si>
  <si>
    <t>1   =   Integrazione in un istituto di cura 
2   =   Alloggio con prestazioni assistenziali
          nell’ambito di una istituzione 
3   =   Ritorno a casa, insieme al partner
4   =   Ritorno a casa, da soli
5   =   Un’occupazione in ambiti protetti
6   =   Nuovo orientamento professionale
7   =   Riqualificazione professionale
8   =   Lavoro a tempo parziale 
9   =   Lavoro a tempo pieno 
10 =   Partecipazione alla vita pubblica</t>
  </si>
  <si>
    <t>ZE_02_2
1   =   Integrazione in un istituto di cura 
2   =   Alloggio con prestazioni assistenziali
          nell’ambito di una istituzione 
3   =   Ritorno a casa, insieme al partner
4   =   Ritorno a casa, da soli
5   =   Un’occupazione in ambiti protetti
6   =   Nuovo orientamento professionale
7   =   Riqualificazione professionale
8   =   Lavoro a tempo parziale 
9   =   Lavoro a tempo pieno 
10 =   Partecipazione alla vita pubblica</t>
  </si>
  <si>
    <t xml:space="preserve">0   =   Senza sostegno 
1   =   Con sostegno da parte di persone di
          riferimento e/oppure di organizzazioni
          esterne </t>
  </si>
  <si>
    <t>ZE_02_1
1   =   E stato raggiunto completamente/è
          stato superato
2   =   Non è stato raggiunto</t>
  </si>
  <si>
    <t xml:space="preserve">ZE_02_3
0   =   Senza sostegno 
1   =   Con sostegno da parte di persone di
          riferimento e/oppure di organizzazioni
          esterne </t>
  </si>
  <si>
    <t>Valori &lt;0 e &gt;1 non sono validi
Indicare solo se variabile 3.1.V04=2 ("dimissione")</t>
  </si>
  <si>
    <t xml:space="preserve">Valori &lt;1 e &gt;2 non sono validi
Indicare solo se valore 3.2.V03=0 (ZE_01) ("obiettivo non adeguato")
</t>
  </si>
  <si>
    <t>Valori &lt;1 e &gt;10 non sono validi
Indicare solo se valore 3.2.V04=2 (ZE_02_1) ("obiettivo non raggiunto")</t>
  </si>
  <si>
    <t>Valori &lt;0 e &gt;1 non sono validi
Indicare solo se valore  3.2.V05=3, 4 o 10 (ZE_02_2)</t>
  </si>
  <si>
    <t>Valori &lt;1 e &gt;10 non sono validi
Indicare solo se valore  3.2.V03=1 (ZE_01) ("obiettivo adeguato")</t>
  </si>
  <si>
    <t>Valori &lt;0 e &gt;1 non sono validi
Indicare solo se valore 3.2.V07=3, 4 o 10 (ZE_03_1)</t>
  </si>
  <si>
    <t>Valori &lt;1 e &gt;2 non sono validi
Indicare solo se valore 3.2.V03=1 (ZE_01) ("obiettivo adeguato")</t>
  </si>
  <si>
    <t>Valori &lt;1 e &gt;10 non sono validi
Indicare solo se valore 3.2.V09=2 (ZE_04_1) ("non è stato raggiunto")</t>
  </si>
  <si>
    <t>Valori &lt;0 e &gt;1 non sono validi
Indicare solo se valore  3.2.V10=3, 4 o 10 (ZE_04_2)</t>
  </si>
  <si>
    <t>FIM_01
1   =   Dipendenza completa
2   =   Aiuto importante 
3   =   Aiuto medio
4   =   Aiuto con contatte/lieve aiuto
5   =   Sorveglianza/preparazione
6   =   Autonomia limitata
7   =   Autonomia completa</t>
  </si>
  <si>
    <t>1   =   Deambulazione all’ammissione e alla
          dimissione 
2   =   Sedia a rotelle all’ammissione e alla
          dimissione
3   =   Entrambe all’ammissione e alla
          dimissione (deambulazione e sedia a
          rotelle equivalenti)
4   =   Tipo di locomozione alla dimissione
          incerto</t>
  </si>
  <si>
    <t>1   =   Dipendenza completa
2   =   Aiuto importante 
3   =   Aiuto medio
4   =   Aiuto con contatte/lieve aiuto
5   =   Sorveglianza/preparazione
6   =   Autonomia limitata</t>
  </si>
  <si>
    <t>1   =   Uditiva
2   =   Visiva
3   =   Due</t>
  </si>
  <si>
    <t>1   =   Verbale
2   =   Non verbale
3   =   Due</t>
  </si>
  <si>
    <t>EBI_05     Trasferimenti carrozzina/letto e
              viceversa</t>
  </si>
  <si>
    <t>0   =   Incapace oppure: sonda gastrica non
          può azionare da solo
2   =   Cibi devono essere preparati 
3   =   Alimentazione indipendente con ausili
          oppure: autogestione della sonda
          gastrica
4   =   Indipendente</t>
  </si>
  <si>
    <t>0   =   Incapace
1   =   Assistenza per determinate procedure
2   =   Poco aiuto oppure:
          ricordato/esortato/supervisione
3   =   IIndipendente con ausili
4   =   Indipendente</t>
  </si>
  <si>
    <t>0   =   Incapace
1   =   Assistenza per la maggior parte degli
          indumenti oppure: collabora
          efficacemente
2   =   Assistenza solo per poche procedure
          oppure: ricordato/esortato/supervisione
4   =   Indipendente</t>
  </si>
  <si>
    <t>0   =   Incapace
1   =   Assistenza per alcune procedure
2   =   Poco aiuto oppure:
          ricordate/esortato/supervisione
3   =   Necessita di ausili che riesce ad usare
          da solo
4   =   Indipendente</t>
  </si>
  <si>
    <t>0   =   Incapace
1   =   Assistenza per alcune procedure
2   =   Non assistenza diretta, ma
          ricordato/esortato/supervisione
4   =   Indipendente</t>
  </si>
  <si>
    <t>0   =   Incapace
1   =   Carrozzina o deambulatore, che gestisce
          quasi totalmente da solo oppure:
          cammina per brevi tratti (&lt;50 m) con
          l’assistenza
2   =   Cammina da solo per brevi tratti (&lt;50 m)
          senza assistenza, per tratti più lunghi
          (&gt;50 m) necessita di carrozzina,
          deambulatore o supervisione
3   =   Cammina da solo per tratti discretamente
          lunghi (&gt;50 m) necessita di mezzi ausiliari
4   =   Cammina da solo</t>
  </si>
  <si>
    <t>Valori &lt;1 e &gt;4 non sono validi
Se valore &gt;0 e &lt;5, indicazione variabile 7.3.V00 (PHQ_Data) richiesta</t>
  </si>
  <si>
    <t>Se indicazione qui, valore variabile 7.3.V16 (motivo CRQ) =4</t>
  </si>
  <si>
    <t>1   =   Rifiuto da parte del paziente
2   =   Conoscenze linguistiche insufficienti
3   =   Paziente troppo malato
4   =   Altro</t>
  </si>
  <si>
    <t>Valori &lt;1 e &gt;10 non sono validi
Indicare solo se valore  7.2.V03=1 (ZE_01) ("obiettivo adeguato")</t>
  </si>
  <si>
    <t>Valori &lt;0 e &gt;1 non sono validi
Indicare solo se valore 7.2.V07=3, 4 o 10 (ZE_03_1)</t>
  </si>
  <si>
    <t>Valori &lt;1 e &gt;2 non sono validi
Indicare solo se valore 7.2.V03=1 (ZE_01) ("obiettivo adeguato")</t>
  </si>
  <si>
    <t>Valori &lt;1 e &gt;10 non sono validi
Indicare solo se valore 7.2.V09=2 (ZE_04_1) ("non è stato raggiunto")</t>
  </si>
  <si>
    <t>Valori &lt;0 e &gt;1 non sono validi
Indicare solo se valore 7.2.V10=3, 4 o 10 (ZE_04_2)</t>
  </si>
  <si>
    <t>Valori &lt;1 e &gt;10 non sono validi
Indicare solo se variabile 4.1.V04=1 ("ammissione")</t>
  </si>
  <si>
    <t>Valori &lt;0 e &gt;1 non sono validi
Indicare solo se valore 4.2.V01 =3, 4 o 10 (HZ_01_1)</t>
  </si>
  <si>
    <t>Valori &lt;0 e &gt;1 non sono validi
Indicare solo se variabile 4.1.V04=2 ("dimissione")</t>
  </si>
  <si>
    <t xml:space="preserve">Valori &lt;1 e &gt;2 non sono validi
Indicare solo se valore 4.2.V03=0 (ZE_01) ("obiettivo non adeguato")
</t>
  </si>
  <si>
    <t>Valori &lt;1 e &gt;10 non sono validi
Indicare solo se valore 4.2.V04=2 (ZE_02_1) ("obiettivo non raggiunto")</t>
  </si>
  <si>
    <t>Valori &lt;0 e &gt;1 non sono validi
Indicare solo se valore  4.2.V05=3, 4 o 10 (ZE_02_2)</t>
  </si>
  <si>
    <t>Valori &lt;1 e &gt;10 non sono validi
Indicare solo se valore  4.2.V03=1 (ZE_01) ("obiettivo adeguato")</t>
  </si>
  <si>
    <t>Valori &lt;0 e &gt;1 non sono validi
Indicare solo se valore 4.2.V07=3, 4 o 10 (ZE_03_1)</t>
  </si>
  <si>
    <t>Valori &lt;1 e &gt;2 non sono validi
Indicare solo se valore 4.2.V03=1 (ZE_01) ("obiettivo adeguato")</t>
  </si>
  <si>
    <t>Valori &lt;1 e &gt;10 non sono validi
Indicare solo se valore 4.2.V09=2 (ZE_04_1) ("non è stato raggiunto")</t>
  </si>
  <si>
    <t>Valori &lt;0 e &gt;1 non sono validi
Indicare solo se valore  4.2.V10=3, 4 o 10 (ZE_04_2)</t>
  </si>
  <si>
    <t>HZ solo al momento dell'ammissione nella riabilitazione 
Indicare variabili 6.2.V01 (HZ_01_1) e 6.2.V02 (HZ_01_2) solo se 6.1.V04=1 ("ammissione")
Nelle risposte "3", "4" e "10" occorre inoltre specificare la portata del fabbisogno di sostegno nella variabile 6.2.V02 (HZ_01_2).</t>
  </si>
  <si>
    <t>Valori &lt;1 e &gt;10 non sono validi
Indicare solo se variabile 6.1.V04=1 ("ammissione")</t>
  </si>
  <si>
    <t>Valori &lt;0 e &gt;1 non sono validi
Indicare solo se valore 6.2.V01 =3, 4 o 10 (HZ_01_1)</t>
  </si>
  <si>
    <t>ZE solo in caso di dimissione
Indicare variabili da 6.2.V03 (ZE_01) a 6.2.V11 (ZE 04_3) solo se 6.1.V04=2 ("dimissione")</t>
  </si>
  <si>
    <t>Valori &lt;0 e &gt;1 non sono validi
Indicare solo se variabile 6.1.V04=2 ("dimissione")</t>
  </si>
  <si>
    <t>Valori &lt;1 e &gt;2 non sono validi
Indicare solo se valore 6.2.V03=0 (ZE_01) ("obiettivo non adeguato")</t>
  </si>
  <si>
    <t>Valori &lt;1 e &gt;10 non sono validi
Indicare solo se valore 6.2.V04=2 (ZE_02_1) ("obiettivo non raggiunto")</t>
  </si>
  <si>
    <t>Valori &lt;0 e &gt;1 non sono validi
Indicare solo se valore  6.2.V05=3, 4 o 10 (ZE_02_2)</t>
  </si>
  <si>
    <t>Valori &lt;1 e &gt;10 non sono validi
Indicare solo se valore 6.2.V03=1 (ZE_01) ("obiettivo adeguato")</t>
  </si>
  <si>
    <t>Valori &lt;0 e &gt;1 non sono validi
Indicare solo se valore 6.2.V07=3, 4 o 10 (ZE_03_1)</t>
  </si>
  <si>
    <t>Valori &lt;1 e &gt;2 non sono validi
Indicare solo se valore 6.2.V03=1 (ZE_01) ("obiettivo adeguato")</t>
  </si>
  <si>
    <t>Valori &lt;1 e &gt;10 non sono validi
Indicare solo se valore 6.2.V09=2 (ZE_04_1) ("non è stato raggiunto")</t>
  </si>
  <si>
    <t>Valori &lt;0 e &gt;1 non sono validi
Indicare solo se valore 6.2.V10=3, 4 o 10 (ZE_04_2)</t>
  </si>
  <si>
    <t>HZ solo al momento dell'ammissione nella riabilitazione 
Indicare variabili 7.2.V01 (HZ_01_1) e 7.2.V02 (HZ_01_2) solo se 7.1.V04=1 ("ammissione")
Nelle risposte "3", "4" e "10" occorre inoltre specificare la portata del fabbisogno di sostegno nella variabile 7.2.V02 (HZ_01_2).</t>
  </si>
  <si>
    <t>Valori &lt;1 e &gt;10 non sono validi
Indicare solo se variabile 7.1.V04=1 ("ammissione")</t>
  </si>
  <si>
    <t>Valori &lt;0 e &gt;1 non sono validi
Indicare solo se valore 7.2.V01 =3, 4 o 10 (HZ_01_1)</t>
  </si>
  <si>
    <t>ZE solo in caso di dimissione
Indicare variabili da 7.2.V03 (ZE_01) a 7.2.V11 (ZE 04_3) solo se 7.1.V04=2 ("dimissione")</t>
  </si>
  <si>
    <t>Valori &lt;0 e &gt;1 non sono validi
Indicare solo se variabile 7.1.V04=2 ("dimissione")</t>
  </si>
  <si>
    <t>Valori &lt;1 e &gt;2 non sono validi
Indicare solo se valore 7.2.V03=0 (ZE_01) ("obiettivo non adeguato")</t>
  </si>
  <si>
    <t>Valori &lt;1 e &gt;10 non sono validi
Indicare solo se valore 7.2.V04=2 (ZE_02_1) ("obiettivo non raggiunto")</t>
  </si>
  <si>
    <t>Valori &lt;0 e &gt;1 non sono validi
Indicare solo se valore  7.2.V05=3, 4 o 10 (ZE_02_2)</t>
  </si>
  <si>
    <t xml:space="preserve">Valori &lt;1 e &gt;6 non sono validi
Se indicazione qui, valore variabile 4.3.V02 &gt;00:00 e &lt;06:00  (test del cammino inferiore ai sei minuti)
</t>
  </si>
  <si>
    <t>Se indicazione qui, valore variabile 4.3.V05  (6MWT_5) =6</t>
  </si>
  <si>
    <t>Valori &lt;1 e &gt;1 non sono validi
Se il valore = 1, occorre compilare 4.1.V06</t>
  </si>
  <si>
    <t>Valori &lt;1 e &gt;4 non sono validi
Se valore &gt;0 e &lt;5, indicazione nella variabile 4.3.V00 (6MWT_Data) richiesta</t>
  </si>
  <si>
    <t>Se indicazione qui, valore variabile 4.3.V07 (6MWT_7) =4</t>
  </si>
  <si>
    <t>Se indicazione qui, valore variabile 4.4.V03  (Ergo_3) =5</t>
  </si>
  <si>
    <t>Valori &lt;1 e &gt;4 non sono validi
Se valore &gt;0 e &lt;5, indicazione nella variabile 4.4.V00 (Ergo_Data) richiesta</t>
  </si>
  <si>
    <t>Se indicazione qui, valore variabile 4.4.V05  (Ergo_5) =4</t>
  </si>
  <si>
    <t>Valori &lt;1 e &gt;1 non sono validi
Se il valore = 1, occorre compilare 6.1.V06</t>
  </si>
  <si>
    <t>I Valori &lt;1 e &gt;1 non sono validi
Se il valore = 1, occorre compilare 7.1.V06</t>
  </si>
  <si>
    <t>Valori &lt;1 e &gt;4 non sono validi
Se valore &gt;0 e &lt;5, indicazione variabile 7.4.V00 (HADS_Data) richiesta</t>
  </si>
  <si>
    <t>Se indicazione qui, valore variabile 7.4.V15 (motivo HADS) =4</t>
  </si>
  <si>
    <t>1   =   Sì
2   =   No</t>
  </si>
  <si>
    <t>Svolgimento in caso di cattivo stato generale, altrimenti test ergometrico</t>
  </si>
  <si>
    <t>0   =   Incapace
1   =   Capace solo con l’assistenza intensa 
2   =   Capace con poco aiuto o supervisione
4   =   Indipendente (anque con mezzi ausiliari)</t>
  </si>
  <si>
    <t xml:space="preserve">0   =   Incapace
1   =   Assistenza per alcune procedure 
2   =   Non assistenza diretta, ma ricordato/
          esortato/supervisione 
4   =   Indipendente o non pertinente </t>
  </si>
  <si>
    <t xml:space="preserve">0   =   Incapace
2   =   Incontinenza occasionale, non usare
          autonomamente i pannolini e di pulirsi
          oppure: assistenza per regolare
          l’intestino (clistere)
3   =   Controllo intestinale alterato, ma capace
          di cambiare autonomamente i pannolini,
          di pulirsi o di mettere in atto eventuali
          misure per regolare l’intestino
4   =   Normale controllo intestinale </t>
  </si>
  <si>
    <t>0   =   Incontinenza completa (più volte al 
          giorno) oppure: non gestire
          autonomamente il catetere sovrapubico
1   =   Incontinenza incompleta, non usare
          autonomamente pannolini/pulirsi.
3   =   Incontinenza completa o incompleta,
          ma non necessita di alcun aiuto
4   =   Continenza urinaria normale</t>
  </si>
  <si>
    <t>0   =   Assente
1   =   Comprende semplici istruzioni 
3   =   Comprende contenuti complessi  
4   =   Comprensione normale (con
          apparecchi acustici)</t>
  </si>
  <si>
    <t xml:space="preserve">0   =   Non si fa capire (quasi) mai 
1   =   Esprimere solo semplici concetti
          quotidiani 
3   =   Capire praticamente sempre, ma solo
          con ausili 
4   =   Capire praticamente sempre senza
          ausili </t>
  </si>
  <si>
    <t>0   =   (Quasi) sempre non collaborante,
          aggressivo, impudente, chiuso in sé
          stesso 
2   =   Occasionalmente non collaborante,
          aggressivo, impudente, chiuso in sé
          stesso
4   =   Normali interazioni sociali</t>
  </si>
  <si>
    <t xml:space="preserve">0   =   Assistenza intensa per i disturbi citati
2   =   Poco aiuto per i disturbi citati
4   =   Non assistenza per risolvere i problemi </t>
  </si>
  <si>
    <t xml:space="preserve">0   =   Disorientato o confuso, marcata
          tendenza alla fuga
1   =   Disorientato o confuso, senza tendenza
          alla fuga
2   =   Spesso è necessario ricordargli
3   =   Solo occasionalmente è necessario
          ricordargli 
4   =   Nessuna alterazione rilevante per la vita
          quotidiana oppure: usa efficacemente
          gli ausili mnemonici oppure: non
          necessita di ulteriore assistenza causa
          di tali disturbi </t>
  </si>
  <si>
    <t>0   =   Non si orienta neanche in ambienti
          conosciuti 
1   =   Si orienta in ambienti conosciuti, non si
          orienta in ambienti sconosciuti 
3   =   Gravi difficoltà a leggere, ma si orienta
          in ambienti conosciuti e sconosciuti
4   =   Nessuna alterazione di rilievo per
          l’attività quotidiana (incl. portatori di
          occhiali) oppure: non necessita di
          ulteriore assistenza causa di tali disturbi</t>
  </si>
  <si>
    <t>1   =   Dolori toracici
2   =   Grave affanno
3   =   Sfinimento
4   =   Dolori all’apparato motorio
5   =   Pericolo per la sicurezza del paziente
6   =   Altro</t>
  </si>
  <si>
    <t>1   =   Aritmie, ischemie, aumento o calo 
          della pressione sanguigna
2   =   Grave affanno
3   =   Dolori all’apparato motorio, dolori
          toracici
4   =   Sfinimento generale, gambe stanche
5   =   Altro</t>
  </si>
  <si>
    <t>MacNew_01:
1   =   Per tutto il tempo
2   =   Molto spesso 
3   =   Spesso
4   =   A volte 
5   =   Raramente
6   =   Quasi mai
7   =   Mai</t>
  </si>
  <si>
    <t>MacNew_03:
1   =   Mai
2   =   Quasi mai
3   =   Raramente
4   =   Buona parte del tempo
5   =   Gran parte del tempo
6   =   Quasi sempre
7   =   Sempre</t>
  </si>
  <si>
    <t>1   =   Molto insoddisfatto, infelice per la 
          maggior parte del tempo
2   =   Generalmente insoddisfatto, infelice
3   =   In parte insoddisfatto, infelice
4   =   Generalmente soddisfatto, contento
5   =   Felice per la maggior parte del tempo
6   =   Molto felice per la maggior parte del
          tempo
7   =   Pienamente felice, non potrei essere
          più soddisfatto o contento</t>
  </si>
  <si>
    <t>1   =   Estremamente affannato
2   =   Molto affannato
3   =   Abbastanza affannato
4   =   Moderatamente affannato
5   =   Un po’ affannato
6   =   Lievemente affannato
7   =   Non affannato</t>
  </si>
  <si>
    <t>MacNew_17:
1   =   Estremamente limitato
2   =   Molto limitato
3   =   Abbastanza limitato
4   =   Moderatamente limitato
5   =   Un po’ limitato
6   =   Minimamente limitato
7   =   Non limitato affatto</t>
  </si>
  <si>
    <t>1   =   Per tutto il tempo
2   =   Molto spesso 
3   =   Spesso 
4   =   A volte 
5   =   Raramente 
6   =   Quasi mai
7   =   Mai
8   =   Domanda non applicabile</t>
  </si>
  <si>
    <t>MacNew_27    Sensazione che il problema
                     cardiaco limiti l'attività sessuale</t>
  </si>
  <si>
    <t xml:space="preserve">MacNew_26    Si sente fisicamente limitato </t>
  </si>
  <si>
    <t>MacNew_25    Si sente incapace di socializzare</t>
  </si>
  <si>
    <t>MacNew_24    Si sente escluso/a dal fare
                     attività con altre persone</t>
  </si>
  <si>
    <t>MacNew_23    Sensazione di essere di peso
                     agli altri</t>
  </si>
  <si>
    <t>MacNew_22     Sensazione che la sua famiglia
                      abbia un atteggiamento
                      iperprotettivo</t>
  </si>
  <si>
    <t xml:space="preserve">MacNew_21     Incerto/a negli esercizi fisici o
                      nell'attività fisica </t>
  </si>
  <si>
    <t xml:space="preserve">MacNew_20     Si sente limitato/a </t>
  </si>
  <si>
    <t xml:space="preserve">MacNew_19     Sensazione di vertigine </t>
  </si>
  <si>
    <t xml:space="preserve">MacNew_18     Impaurito/a o in ansia </t>
  </si>
  <si>
    <t>MacNew_17     Limitazioni nel praticare sport</t>
  </si>
  <si>
    <t>MacNew_16     Preoccupato/a dal fatto di
                      avere gambe indolenzite</t>
  </si>
  <si>
    <t>MacNew_15     Si sente insicuro/a o
                      sfiduciato/a verso sé stesso/a</t>
  </si>
  <si>
    <t xml:space="preserve">MacNew_14     Dolore al petto </t>
  </si>
  <si>
    <t>MacNew_13     Sensazione che gli altri non
                      abbiano più la stessa fiducia
                      in lei</t>
  </si>
  <si>
    <t>MacNew_12     Si sente incapace di mantenere
                      la sua vita sociale e familiare</t>
  </si>
  <si>
    <t xml:space="preserve">MacNew_11     Si sente più dipendente dagli
                      altri </t>
  </si>
  <si>
    <t>MacNew_10     Stare per piangere</t>
  </si>
  <si>
    <t>MacNew_09     Grave affanno</t>
  </si>
  <si>
    <t>MacNew_08     Irrequieto/a</t>
  </si>
  <si>
    <t xml:space="preserve">MacNew_07     Felice, soddisfatto/a o
                      contento/a </t>
  </si>
  <si>
    <t xml:space="preserve">MacNew_06     Spossato/a </t>
  </si>
  <si>
    <t xml:space="preserve">MacNew_05     Rilassato/a </t>
  </si>
  <si>
    <t>MacNew_01     Frustrato/a, impaziente o
                      arrabbiato/a</t>
  </si>
  <si>
    <t>MacNew_02     Si sente inutile</t>
  </si>
  <si>
    <t>MacNew_03     Fiducioso/a</t>
  </si>
  <si>
    <t xml:space="preserve">MacNew_04     Scoraggiato/a </t>
  </si>
  <si>
    <t>CRQ_01     Respiro affannoso, sensazioni 
                come rabbia o irritazione</t>
  </si>
  <si>
    <t xml:space="preserve">CRQ_02     Respiro affannoso attività basilari </t>
  </si>
  <si>
    <t>CRQ_03     Respiro affannoso camminare</t>
  </si>
  <si>
    <t>CRQ_04     Respiro affannoso attività quotidiane</t>
  </si>
  <si>
    <t xml:space="preserve">CRQ_05     Respiro affanoso attività sociale </t>
  </si>
  <si>
    <t>CRQ_01
1   =   Respiro estremamente affannoso
2   =   Respiro molto affannoso
3   =   Respiro significativamente affannoso
4   =   Respiro moderatamente affannoso
5   =   Respiro lievemente affonnoso
6   =   Respiro molto lievemente affannoso
7   =   Respiro per niente affannoso
8   =   Non svolta</t>
  </si>
  <si>
    <t>CRQ_06     Frustrato/a o impaziente</t>
  </si>
  <si>
    <t xml:space="preserve">CRQ_07     Sensazione di paura o panico </t>
  </si>
  <si>
    <t xml:space="preserve">CRQ_08     Si sente stanco/a </t>
  </si>
  <si>
    <t>CRQ_09     Imbarazzo quando tossive o aveva
                il respiro pesante</t>
  </si>
  <si>
    <t>CRQ_10     Molto fiducioso/a e sicuro/a di di
                essere in grado di gestire la malattia</t>
  </si>
  <si>
    <t>CRQ_06
1   =   Sempre
2   =   Quasi sempre
3   =   Spesso
4   =   A volte
5   =   Raramente
6   =   Quasi mai
7   =   Mai</t>
  </si>
  <si>
    <t>1   =   Estremamente stanco/a
2   =   Molto stanco/a
3   =   Piuttosto stanco/a
4   =   Moderamente stanco/a
5   =   Un po‘ stanco/a
6   =   Poco stanco/a
7   =   Per niente stanco/a</t>
  </si>
  <si>
    <t>CRQ_10
1   =   Mai
2   =   Quasi mai
3   =   Raramente
4   =   A volte
5   =   Spesso
6   =   Quasi sempre
7   =   Sempre</t>
  </si>
  <si>
    <t>CRQ_11    Quanta vitalità</t>
  </si>
  <si>
    <t xml:space="preserve">CRQ_12    Inquietudine, preoccupato/a o
               depresso/a </t>
  </si>
  <si>
    <t>CRQ_13    Avere il controllo completo die
               problemi respiratori</t>
  </si>
  <si>
    <t>CRQ_14    Rilassato/a e senza tensioni</t>
  </si>
  <si>
    <t>CRQ_15    Avere poca vitalità</t>
  </si>
  <si>
    <t>CRQ_16    Scoraggiato/a o giù di morale</t>
  </si>
  <si>
    <t>CRQ_17    Sfinito/a o fiacco/a</t>
  </si>
  <si>
    <t>CRQ_18    Felice, soddisfatto/a o appagato/a
               della vita personale</t>
  </si>
  <si>
    <t>CRQ_19    Turbato/a o impaurito/a quando
               avere difficoltà respiratorie</t>
  </si>
  <si>
    <t>CRQ_20    Irrequieto/a, teso/a o ansioso/a</t>
  </si>
  <si>
    <t xml:space="preserve">1   =   Nessuna 
2   =   Poca
3   =   Limitata
4   =   Moderata
5   =   Abbastanza
6   =   Molta 
7   =   Moltissima </t>
  </si>
  <si>
    <t>1   =   Molto insoddisfatto/a, infelice quasi
          sempre
2   =   Generalmente insoddisfatto/a, infelice
3   =   Leggermente insoddisfatto/a, infelice
4   =   Generalmente soddisfatto/a, appagato
5   =   Felice quasi sempre
6   =   Molto felice quasi sempre
7   =   Estremamente felice, non potrei essere
          più soddisfattoa/o appagato/a</t>
  </si>
  <si>
    <t>Valori &lt;0, 1, 3, 5, 7, 9 e &gt;10 non sono validi</t>
  </si>
  <si>
    <t>Missing
value</t>
  </si>
  <si>
    <r>
      <t>Functional Independence Measure (FIM</t>
    </r>
    <r>
      <rPr>
        <b/>
        <sz val="10"/>
        <rFont val="Calibri"/>
        <family val="2"/>
      </rPr>
      <t>®</t>
    </r>
    <r>
      <rPr>
        <b/>
        <sz val="10"/>
        <rFont val="Gisha"/>
        <family val="2"/>
      </rPr>
      <t>)</t>
    </r>
  </si>
  <si>
    <r>
      <t>FIM</t>
    </r>
    <r>
      <rPr>
        <vertAlign val="superscript"/>
        <sz val="10"/>
        <rFont val="Gisha"/>
        <family val="2"/>
      </rPr>
      <t>®</t>
    </r>
    <r>
      <rPr>
        <sz val="10"/>
        <rFont val="Gisha"/>
        <family val="2"/>
      </rPr>
      <t xml:space="preserve"> o EBI</t>
    </r>
  </si>
  <si>
    <r>
      <t xml:space="preserve"> FIM</t>
    </r>
    <r>
      <rPr>
        <sz val="10"/>
        <rFont val="Calibri"/>
        <family val="2"/>
      </rPr>
      <t>®</t>
    </r>
    <r>
      <rPr>
        <sz val="10"/>
        <rFont val="Gisha"/>
        <family val="2"/>
      </rPr>
      <t xml:space="preserve"> o EBI</t>
    </r>
  </si>
  <si>
    <t>PHQ_01
0   =   Nessun fastidio
1   =   Un po' di fastidio
2   =   Molto fastidio</t>
  </si>
  <si>
    <t>Valori &lt;0, 3, 4, 5, 6, 7, 8 e &gt;9 non sono validi</t>
  </si>
  <si>
    <t>PHQ_06   Dolore al torace</t>
  </si>
  <si>
    <t>PHQ_07   Giramenti di testa</t>
  </si>
  <si>
    <t>PHQ_03   Dolore alle estremità</t>
  </si>
  <si>
    <t>PHQ_08   Episodi di svenimento</t>
  </si>
  <si>
    <t>PHQ_09   Cuore battere forte o accelerato</t>
  </si>
  <si>
    <t>PHQ_12   Stitichezza, diarrea</t>
  </si>
  <si>
    <t>PHQ_13   Nausea, indigestione</t>
  </si>
  <si>
    <t>PHQ_14   Essere stanco</t>
  </si>
  <si>
    <t>PHQ_15   Disturbi del sonno</t>
  </si>
  <si>
    <t>Label come PHQ_01</t>
  </si>
  <si>
    <t xml:space="preserve">HADS_01   Sono sentito teso e molto nervoso
              </t>
  </si>
  <si>
    <t xml:space="preserve">HADS_08   Mi sono sentito come se fossi più  
                  lento nel fare le cose
</t>
  </si>
  <si>
    <t xml:space="preserve">HADS_09   Ho provato una sensazione di paura, 
                  come un senso di tensione allo 
                  stomaco
</t>
  </si>
  <si>
    <t xml:space="preserve">HADS_11   Mi sono sentito irrequieto e incapace
                  di stare fermo
</t>
  </si>
  <si>
    <t>HADS_12   Attendo le cose future con piacere</t>
  </si>
  <si>
    <t>HADS_13   Ho avuto improvvise sensazioni di 
                  panico</t>
  </si>
  <si>
    <t>0   =   Quasi sempre
1   =   Spesso
2   =   A volte
3   =   Mai</t>
  </si>
  <si>
    <t>0   =   Proprio come prima
1   =   Non proprio come prima
2   =   Solo in parte
3   =   Quasi per niente</t>
  </si>
  <si>
    <t>0   =   Si, ed è molto forte
1   =   Si, ma non tanto
2   =   Un po‘, ma non da preoccuparmene
3   =   Mai</t>
  </si>
  <si>
    <t>0   =   Proprio come ho sempre fatto
1   =   Non proprio come prima
2   =   Sicuramente non come prima
3   =   Per niente</t>
  </si>
  <si>
    <t>Logica di controllo come CIRS_01</t>
  </si>
  <si>
    <t>Logica di controllo come FIM_01</t>
  </si>
  <si>
    <t>Labels come FIM_01</t>
  </si>
  <si>
    <t>Logica di controllo come MacNew_01</t>
  </si>
  <si>
    <t>Labels come CRQ_01</t>
  </si>
  <si>
    <t>Labels come CRQ_06</t>
  </si>
  <si>
    <t>Labels come CRQ_10</t>
  </si>
  <si>
    <t>0   =   Mai
1   =   Raramente
2   =   A volte
3   =  Quasi sempre</t>
  </si>
  <si>
    <t>0   =   Sempre
1   =   Spesso
2   =   Raramente
3   =   Mai</t>
  </si>
  <si>
    <t>0   =   Mai
1   =   A volte
2   =   Spesso
3   =   Molto spesso</t>
  </si>
  <si>
    <t>0   =   Moltissimo
1   =   Molto
2   =   Non molto
3   =   Mai</t>
  </si>
  <si>
    <t>0   =   Come sempre
1   =   Un po’ meno di prima
2   =   Molto meno di prima
3   =   Quasi per niente</t>
  </si>
  <si>
    <t>0   =   Molto spesso
1   =   Spesso
2   =   Raramente
3   =   Mai</t>
  </si>
  <si>
    <t>0   =   Spesso
1   =   A volte
2   =   Raramente
3   =   Molto raramente</t>
  </si>
  <si>
    <t>SCIM_02_1   Fare il bagno: parte superiore del 
                    corpo</t>
  </si>
  <si>
    <t>SCIM_02_2    Fare il bagno: parte inferiore del
                     corpo</t>
  </si>
  <si>
    <t>SCIM_03_1   Vestirsi: parte superiore del corpo</t>
  </si>
  <si>
    <t>SCIM_03_2   Vestirsi: parte inferiore del corpo</t>
  </si>
  <si>
    <t>SCIM_01   Alimentazione</t>
  </si>
  <si>
    <t>SCIM_04   Cura della persona</t>
  </si>
  <si>
    <t>SCIM_05   Respirazione</t>
  </si>
  <si>
    <t>SCIM_07   Gestione sfinterica – intestino</t>
  </si>
  <si>
    <t>SCIM_08   Uso del bagno</t>
  </si>
  <si>
    <t>SCIM_06   Gestione sfinterica – vescica</t>
  </si>
  <si>
    <t>SCIM_09   Spostamenti nel letto e azioni per
                 prevenire piaghe da decubito</t>
  </si>
  <si>
    <t>SCIM_12   Spostamenti interni</t>
  </si>
  <si>
    <t>SCIM_13   Spostamenti per distanze
                 modeste (10–100 mt)</t>
  </si>
  <si>
    <t>SCIM_14   Spostamenti all'esterno
                 (più di 100 mt)</t>
  </si>
  <si>
    <t>SCIM_15   Gestione scale</t>
  </si>
  <si>
    <t>0   =   necessita di nutrizione parenterale,
          gastrostomia, o alimentazione orale
          completamente assistita
1   =   necessita parziale assistenza per
          mangiare e/o bere o per indossare
          ausili
2   =   mangia autonomamente; necessita di
          assistenza e/o ausili solo per tagliare
          il cibo, e/o versare dei liquidi, e/o
          aprire contenitori
3   =   mangia e beve autonomamente; non
          necessita di assistenza o di ausili.</t>
  </si>
  <si>
    <t>0   =   richiede assistenza totale
1   =   richiede assistenza parziale
2   =   autonomo con ausili
3   =   autonomo senza ausili</t>
  </si>
  <si>
    <t>0   =   catetere permanente
3   =   volume di urina residua (RUV) &gt; 100cc;
          nessuna cateterizzazione regolare o
          cateterizzazione intermittente assistita
6   =   volume di urina residua (RUV) &lt; 100cc o
          autocateterismi intermittenti; necessita di
          assistenza per il posizionamento di
          strumenti di drenaggio
9   =   autocateterismi intermittenti; utilizza 
          strumenti esterni di drenaggio ma non
          necessita di assistenza per il loro
          posizionamento
11 =   autocateterismi intermittenti; continente
          nel periodo fra un cateterismo ed il
          seguente; non utilizza strumenti esterni
          di drenaggio
13 =   RUV &lt; 100cc; necessita solo di strumenti
          esterni di drenaggio; non necessita di
          assistenza per lo svuotamento
15 =   RUV &lt; 100cc; continente; non necessita
          di strumenti esterni di drenaggio</t>
  </si>
  <si>
    <t>0   =   richiede assistenza totale
1   =   richiede assistenza parziale; non è in
          grado di pulirsi
2   =   richiede assistenza parziale; in grado di
          pulirsi autonomamente
4   =   soggetto autonomo sotto tutti gli aspetti
          ma necessita di ausili o con specifici
          adattamenti (ad esempio maniglioni)
5   =   indipendente, senza ausili o con
          specifici adattamenti</t>
  </si>
  <si>
    <t>0   =   necessita di assistenza completa
1   =   ha bisogno di assistenza parziale e/o
          supervisione e/o di ausili (es.: tavoletta
          di trasferimento)
2   =   indipendente (o non necessita di
          carrozzina)</t>
  </si>
  <si>
    <t>0   =   richiede assistenza totale
1   =   ha bisogno di assistenza parziale e/o
          supervisione o ausili (per es: barre di
          sostegno)
2   =   indipendente (o non necessita di
          carrozzina)</t>
  </si>
  <si>
    <t>0   =   incapace di salire o scendere scale
1   =   sale e scende almeno tre scalini con
          assistenza o supervisione di un'altra
          persona
2   =   sale e scende almeno tre scalini con
          l' aiuto di corrimano e/o bastoni
          canadesi e/o bastone
3   =   sale e scende almeno tre scalini senza
          alcun supporto o supervisione</t>
  </si>
  <si>
    <t>0   =   necessita di assistenza completa
1   =   necessita di assistenza parziale e/o
          supervisione e/o di ausili funzionali
2   =   indipendente nei trasferimenti; non
          necessita di ausili (o non necessita di
          carrozzina)</t>
  </si>
  <si>
    <t>0   =   necessita di assistenza
1   =   trasferimento autonomo con o senza
          ausili (o non necessita di carrozzina)</t>
  </si>
  <si>
    <t>Label SCIM_02_1:
0   =   richiede assistenza totale
1   =   richiede assistenza parziale
2   =   si lava autonomamente con ausili o con
          specifici adattamenti (es.: maniglioni e 
          sedia)
3   =   si lava autonomamente, non necessita di
          ausili o con specifici adattamenti</t>
  </si>
  <si>
    <t>Label come SCIM_02_1</t>
  </si>
  <si>
    <t>Label SCIM_03_1:
0   =   richiede assistenza totale
1   =   richiede parziale assistenza nell'indossare
          abiti senza bottoni, zip o lacci
2   =   è autonomo nell’ indossare abiti senza
          bottoni, zip o lacci; necessita di ausili
          funzionali e/o specifici adattamenti
3   =   è autonomo nell’ indossare abiti senza
          bottoni, zip o lacci, non necessita di ausili
          o specifici adattamenti; necessita di 
          assistenza o di ausili o specifici
          adattamenti soltanto per bottoni, zip, lacci
4   =   si veste in modo autonomo (qualsiasi 
          vestito), non ha bisogno di ausili o 
          specifici adattamenti</t>
  </si>
  <si>
    <t>Label come SCIM_03_1</t>
  </si>
  <si>
    <t>SCIM_10   Trasferimenti: letto - carrozzina</t>
  </si>
  <si>
    <t>SCIM_11   Trasferimenti: carrozzina - bagno -
                 vasca da bagno</t>
  </si>
  <si>
    <t>SCIM_16   Trasferimenti: carrozzina -
                 automobile</t>
  </si>
  <si>
    <t>SCIM_17   Trasferimenti: terra - carrozzina</t>
  </si>
  <si>
    <t>0   =   richiede tubo endotracheale (TT) e
          ventilazione assistita permanente o
          intermittente (IAV)
2   =   respira autonomamente con TT; necessita
          di ossigeno, elevata assistenza nel tossire
          o assistenza nella gestione del TT
4   =   respira autonomamente con TT; richiede
          poca assistenza nel tossire o nella
          gestione del TT
6   =   respira autonomamente senza TT; 
          necessita di ossigeno, di elevata 
          assistenza nel tossire, di maschera (es.: 
          PEEP) o di IAV (BiPAP)
8   =   respira autonomamente senza TT; 
          necessita di poca assistenza o 
          stimolazione nel tossire
10 =   respira autonomamente senza assistenza
          o ausili</t>
  </si>
  <si>
    <t>Label SCIM_12:
0   =   richiede assistenza completa
1   =   necessita della carrozzina elettronica
          o assistenza parziale per utilizzare
          carrozzina manuale
2   =   si sposta in modo indipendente con
          la carrozzina manuale
3   =   necessita di supervisione durante il
          cammino (con o senza ausili)
4   =   cammina con il deambulatore o con
          bastoni canadesi (pendolo sagittale)
5   =   cammina con i bastoni canadesi o
          con due bastoni (passo alternato)
6   =   cammina con un bastone
7   =   necessita solo di ortesi per le gambe
8   =   cammina senza ausili</t>
  </si>
  <si>
    <t>Label come SCIM_12</t>
  </si>
  <si>
    <t>Label come CIRS_01</t>
  </si>
  <si>
    <r>
      <rPr>
        <b/>
        <sz val="10"/>
        <rFont val="Gisha"/>
        <family val="2"/>
      </rPr>
      <t>1  =  Riabilitazione geriatrica
2  =  Riabilitazione internistica</t>
    </r>
    <r>
      <rPr>
        <sz val="10"/>
        <rFont val="Gisha"/>
        <family val="2"/>
      </rPr>
      <t xml:space="preserve">
3   =   Riabilitazione cardiologica 
</t>
    </r>
    <r>
      <rPr>
        <b/>
        <sz val="10"/>
        <rFont val="Gisha"/>
        <family val="2"/>
      </rPr>
      <t>4  =  Riabilitazione muscolo-scheletrica 
5  =  Riabilitazione neurologica 
6  =  Riabilitazione oncologica</t>
    </r>
    <r>
      <rPr>
        <sz val="10"/>
        <rFont val="Gisha"/>
        <family val="2"/>
      </rPr>
      <t xml:space="preserve">
7   =   Riabilitazione pediatrica
8   =   Riabilitazione paraplegiologica
9   =   Riabilitazione psicosomatica
10 =   Riabilitazione pneumologica </t>
    </r>
  </si>
  <si>
    <t>Dati riabilitazione geriatrica, internistica, muscolo-scheletrica, neurologica, oncologica (settore di riabilitazione = 1, 2, 4, 5 o 6)</t>
  </si>
  <si>
    <t>FF = Identificatore dati settore di riabilitatzione geriatrica, internistica, musculo-scheletrica, neurologica, oncologica</t>
  </si>
  <si>
    <t>1   =   E stato raggiunto completamente/è
          stato superato
2   =   Non è stato raggiunto</t>
  </si>
  <si>
    <t>Dati riabilitazione cardiologica (settore di riabilitazione = 3)</t>
  </si>
  <si>
    <t>KA = Identificatore dati settore die riabilitazione cardiologica</t>
  </si>
  <si>
    <r>
      <t xml:space="preserve">1   =   Riabilitazione geriatrica
2   =   Riabilitazione internistica
</t>
    </r>
    <r>
      <rPr>
        <b/>
        <sz val="10"/>
        <rFont val="Gisha"/>
        <family val="2"/>
      </rPr>
      <t xml:space="preserve">3  =  Riabilitazione cardiologica </t>
    </r>
    <r>
      <rPr>
        <sz val="10"/>
        <rFont val="Gisha"/>
        <family val="2"/>
      </rPr>
      <t xml:space="preserve">
4   =   Riabilitazione muscolo-scheletrica 
5   =   Riabilitazione neurologica 
6   =   Riabilitazione oncologica
7   =   Riabilitazione pediatrica
8   =   Riabilitazione paraplegiologica
9   =   Riabilitazione psicosomatica
10 =   Riabilitazione pneumologica </t>
    </r>
  </si>
  <si>
    <r>
      <t>4.3.V01</t>
    </r>
    <r>
      <rPr>
        <sz val="11"/>
        <color theme="1"/>
        <rFont val="Calibri"/>
        <family val="2"/>
        <scheme val="minor"/>
      </rPr>
      <t/>
    </r>
  </si>
  <si>
    <r>
      <t>4.3.V02</t>
    </r>
    <r>
      <rPr>
        <sz val="11"/>
        <color theme="1"/>
        <rFont val="Calibri"/>
        <family val="2"/>
        <scheme val="minor"/>
      </rPr>
      <t/>
    </r>
  </si>
  <si>
    <r>
      <t>4.3.V03</t>
    </r>
    <r>
      <rPr>
        <sz val="11"/>
        <color theme="1"/>
        <rFont val="Calibri"/>
        <family val="2"/>
        <scheme val="minor"/>
      </rPr>
      <t/>
    </r>
  </si>
  <si>
    <r>
      <t>4.3.V04</t>
    </r>
    <r>
      <rPr>
        <sz val="11"/>
        <color theme="1"/>
        <rFont val="Calibri"/>
        <family val="2"/>
        <scheme val="minor"/>
      </rPr>
      <t/>
    </r>
  </si>
  <si>
    <r>
      <t>4.3.V05</t>
    </r>
    <r>
      <rPr>
        <sz val="11"/>
        <color theme="1"/>
        <rFont val="Calibri"/>
        <family val="2"/>
        <scheme val="minor"/>
      </rPr>
      <t/>
    </r>
  </si>
  <si>
    <r>
      <t>4.3.V06</t>
    </r>
    <r>
      <rPr>
        <sz val="11"/>
        <color theme="1"/>
        <rFont val="Calibri"/>
        <family val="2"/>
        <scheme val="minor"/>
      </rPr>
      <t/>
    </r>
  </si>
  <si>
    <r>
      <t>4.3.V07</t>
    </r>
    <r>
      <rPr>
        <sz val="11"/>
        <color theme="1"/>
        <rFont val="Calibri"/>
        <family val="2"/>
        <scheme val="minor"/>
      </rPr>
      <t/>
    </r>
  </si>
  <si>
    <r>
      <t>4.3.V08</t>
    </r>
    <r>
      <rPr>
        <sz val="11"/>
        <color theme="1"/>
        <rFont val="Calibri"/>
        <family val="2"/>
        <scheme val="minor"/>
      </rPr>
      <t/>
    </r>
  </si>
  <si>
    <r>
      <t>4.4.V01</t>
    </r>
    <r>
      <rPr>
        <sz val="11"/>
        <color theme="1"/>
        <rFont val="Calibri"/>
        <family val="2"/>
        <scheme val="minor"/>
      </rPr>
      <t/>
    </r>
  </si>
  <si>
    <r>
      <t>4.4.V02</t>
    </r>
    <r>
      <rPr>
        <sz val="11"/>
        <color theme="1"/>
        <rFont val="Calibri"/>
        <family val="2"/>
        <scheme val="minor"/>
      </rPr>
      <t/>
    </r>
  </si>
  <si>
    <r>
      <t>4.4.V03</t>
    </r>
    <r>
      <rPr>
        <sz val="11"/>
        <color theme="1"/>
        <rFont val="Calibri"/>
        <family val="2"/>
        <scheme val="minor"/>
      </rPr>
      <t/>
    </r>
  </si>
  <si>
    <r>
      <t>4.4.V04</t>
    </r>
    <r>
      <rPr>
        <sz val="11"/>
        <color theme="1"/>
        <rFont val="Calibri"/>
        <family val="2"/>
        <scheme val="minor"/>
      </rPr>
      <t/>
    </r>
  </si>
  <si>
    <r>
      <t>4.4.V05</t>
    </r>
    <r>
      <rPr>
        <sz val="11"/>
        <color theme="1"/>
        <rFont val="Calibri"/>
        <family val="2"/>
        <scheme val="minor"/>
      </rPr>
      <t/>
    </r>
  </si>
  <si>
    <r>
      <t>4.4.V06</t>
    </r>
    <r>
      <rPr>
        <sz val="11"/>
        <color theme="1"/>
        <rFont val="Calibri"/>
        <family val="2"/>
        <scheme val="minor"/>
      </rPr>
      <t/>
    </r>
  </si>
  <si>
    <t>Casella</t>
  </si>
  <si>
    <t>Labels come MacNew_01</t>
  </si>
  <si>
    <t>Labels ccome MacNew_17</t>
  </si>
  <si>
    <t>Labels come MacNew_03</t>
  </si>
  <si>
    <t>PU = Identificatore dati settore di riabilitazione pneumologica</t>
  </si>
  <si>
    <t>Dati riabilitazione pneumologica (settore di riabilitazione = 10)</t>
  </si>
  <si>
    <t>Logica di controllo come CRQ_06</t>
  </si>
  <si>
    <t>Dati riabilitazione parpalegiologica (settore di riabilitazione = 8)</t>
  </si>
  <si>
    <t>PP = Identificatore dati settore di riabilitatzione paraplegiologica</t>
  </si>
  <si>
    <r>
      <t xml:space="preserve">1   =   Riabilitazione geriatrica
2   =   Riabilitazione internistica
3   =   Riabilitazione cardiologica 
4   =   Riabilitazione muscolo-scheletrica 
5   =   Riabilitazione neurologica 
6   =   Riabilitazione oncologica
7   =   Riabilitazione pediatrica
</t>
    </r>
    <r>
      <rPr>
        <b/>
        <sz val="10"/>
        <rFont val="Gisha"/>
        <family val="2"/>
      </rPr>
      <t>8  =  Riabilitazione paraplegiologica</t>
    </r>
    <r>
      <rPr>
        <sz val="10"/>
        <rFont val="Gisha"/>
        <family val="2"/>
      </rPr>
      <t xml:space="preserve">
9   =   Riabilitazione psicosomatica
10 =   Riabilitazione pneumologica </t>
    </r>
  </si>
  <si>
    <r>
      <t xml:space="preserve">1   =   Riabilitazione geriatrica
2   =   Riabilitazione internistica
3   =   Riabilitazione cardiologica 
4   =   Riabilitazione muscolo-scheletrica 
5   =   Riabilitazione neurologica 
6   =   Riabilitazione oncologica
7   =   Riabilitazione pediatrica
8   =   Riabilitazione paraplegiologica
9   =   Riabilitazione psicosomatica
</t>
    </r>
    <r>
      <rPr>
        <b/>
        <sz val="10"/>
        <rFont val="Gisha"/>
        <family val="2"/>
      </rPr>
      <t xml:space="preserve">10 =  Riabilitazione pneumologica </t>
    </r>
  </si>
  <si>
    <t>Valori &lt;8 e &gt;8 non sono validi
La variabile 6.1.V03 (settore di riabilitazione) deve presentare il valore = 8</t>
  </si>
  <si>
    <t>0   =   richiede assistenza in tutte le attività:
          rotazione parte superiore del corpo,
          rotazione parte inferiore del corpo,
          assumere la posizione seduta nel letto,
          fare 
          sollevamenti in carrozzina, 
          con o senza ausili purché non elettrici
2   =   compie una delle attività senza assistenza
4   =   compie due o tre delle attività senza
          assistenza
6   =   compie autonomamente gli spostamenti
          nel letto e le azioni per la prevenzione
          delle piaghe antidecubito</t>
  </si>
  <si>
    <t>0   =   irregolarità o frequenza di scariche
          molto bassa (meno di una volta ogni
          tre giorni)
5   =   scariche regolari, ma con assistenza
          (es: per applicare supposte), perdite
          occasionali (meno di due volte al mese)
8   =   scariche regolari, senza assistenza;
          perdite occasionali (meno di due volte
          al mese)
10 =   scariche regolari, non necessita di
          assistenza; assenza di perdite
          occasionali</t>
  </si>
  <si>
    <t>PS = Identificatore dati settore di riabilitazione psicosomatica</t>
  </si>
  <si>
    <r>
      <t xml:space="preserve">1   =   Riabilitazione geriatrica
2   =   Riabilitazione internistica
3   =   Riabilitazione cardiologica 
4   =   Riabilitazione muscolo-scheletrica 
5   =   Riabilitazione neurologica 
6   =   Riabilitazione oncologica
7   =   Riabilitazione pediatrica
8   =   Riabilitazione paraplegiologica
</t>
    </r>
    <r>
      <rPr>
        <b/>
        <sz val="10"/>
        <rFont val="Gisha"/>
        <family val="2"/>
      </rPr>
      <t>9  =  Riabilitazione psicosomatica</t>
    </r>
    <r>
      <rPr>
        <sz val="10"/>
        <rFont val="Gisha"/>
        <family val="2"/>
      </rPr>
      <t xml:space="preserve">
10 =   Riabilitazione pneumologica </t>
    </r>
  </si>
  <si>
    <t>Dati riabilitazione psicosomatica (settore di riabilitatzione = 9)</t>
  </si>
  <si>
    <t xml:space="preserve">Valori &lt;9 e &gt;9 non sono validi
La variabile 7.1.V03 (settore di riabilitazione) deve presentare il valore= 9
</t>
  </si>
  <si>
    <t>Logica di controllo come PHQ_01</t>
  </si>
  <si>
    <t>Logica di controllo come HADS_01</t>
  </si>
  <si>
    <t xml:space="preserve">HADS_02  Ho continuato a provare piacere per
               le stesse  cose che mi piacevano 
               prima
</t>
  </si>
  <si>
    <t>HADS_03   Ho provato una sensazione di paura 
                come se stesse per accadere 
                qualcosa di terribile</t>
  </si>
  <si>
    <t xml:space="preserve">HADS_04   Sono riuscito ridere e a vedere il  
                lato divertente delle cose
</t>
  </si>
  <si>
    <t>HADS_05   Mi sono venuti in mente pensieri 
                preoccupanti</t>
  </si>
  <si>
    <t xml:space="preserve">HADS_07   Sono riuscito a stare seduto senza 
                far niente e sentirmi rilassato
</t>
  </si>
  <si>
    <t>HADS_10   Ho perso interesse per il mio 
                aspetto fisico</t>
  </si>
  <si>
    <t xml:space="preserve">HADS_14   Sono riuscito a godermi un buon 
                libro o un buon programma alla 
                radio o alla televisione 
</t>
  </si>
  <si>
    <t>Valori &lt;3 e &gt;3 non sono validi
La variabile 4.1.V03 (settore di riabilitazione) deve presentare il valore = 3</t>
  </si>
  <si>
    <t>Valori &lt;1, 3, &gt;6 non sono validi
La variabile 3.1.V03 (settore di riabilitazione) deve presentare i valori = 1, 2, 4, 5, 6</t>
  </si>
  <si>
    <t>0   =   Completamente
1   =   Spesso non me ne prendo cura quanto
           dovrei
2   =   A volte non me ne prendo cura 
          abbastanza
3   =   Me ne prendo cura come al solito</t>
  </si>
  <si>
    <t>In minuti e secondi,
durata senza pausa
Per valori &gt;00:00 e &lt;06:00 minuti, sono necessarie le informazioni in 4.3.V05/06 (motivo dell'interruzione del test)</t>
  </si>
  <si>
    <t>8.4.</t>
  </si>
  <si>
    <t>8.4.V00</t>
  </si>
  <si>
    <t>8.4.V01</t>
  </si>
  <si>
    <t>8.4.V02</t>
  </si>
  <si>
    <t>8.4.V03</t>
  </si>
  <si>
    <t>8.4.V04</t>
  </si>
  <si>
    <t>8.4.V05</t>
  </si>
  <si>
    <t>8.4.V06</t>
  </si>
  <si>
    <t>8.4.V07</t>
  </si>
  <si>
    <t>8.4.V08</t>
  </si>
  <si>
    <t>8.4.V09</t>
  </si>
  <si>
    <t>8.4.V10</t>
  </si>
  <si>
    <t>8.4.V11</t>
  </si>
  <si>
    <t>8.4.V12</t>
  </si>
  <si>
    <t>8.4.V13</t>
  </si>
  <si>
    <t>8.4.V14</t>
  </si>
  <si>
    <t>8.4.V15</t>
  </si>
  <si>
    <t>8.4.V16</t>
  </si>
  <si>
    <t>8.4.V17</t>
  </si>
  <si>
    <t>8.4.V18</t>
  </si>
  <si>
    <t>8.4.V19</t>
  </si>
  <si>
    <t>8.4.V20</t>
  </si>
  <si>
    <t>8.4.V21</t>
  </si>
  <si>
    <t>8.4.V22</t>
  </si>
  <si>
    <t>8.1.</t>
  </si>
  <si>
    <t>8.1.V01</t>
  </si>
  <si>
    <t>8.1.V02</t>
  </si>
  <si>
    <t>8.1.V03</t>
  </si>
  <si>
    <t>8.1.V04</t>
  </si>
  <si>
    <t>8.1.V05</t>
  </si>
  <si>
    <t>8.1.V06</t>
  </si>
  <si>
    <t>8.2.</t>
  </si>
  <si>
    <t>8.2.V00</t>
  </si>
  <si>
    <t>8.2.V01</t>
  </si>
  <si>
    <t>8.2.V02</t>
  </si>
  <si>
    <t>8.2.V03</t>
  </si>
  <si>
    <t>8.2.V04</t>
  </si>
  <si>
    <t>8.2.V05</t>
  </si>
  <si>
    <t>8.2.V06</t>
  </si>
  <si>
    <t>8.2.V07</t>
  </si>
  <si>
    <t>8.2.V08</t>
  </si>
  <si>
    <t>8.2.V09</t>
  </si>
  <si>
    <t>8.2.V10</t>
  </si>
  <si>
    <t>8.2.V11</t>
  </si>
  <si>
    <t>8.3.</t>
  </si>
  <si>
    <t>8.3.V00</t>
  </si>
  <si>
    <t>8.3.V01</t>
  </si>
  <si>
    <t>8.3.V02</t>
  </si>
  <si>
    <t>8.3.V03</t>
  </si>
  <si>
    <t>8.3.V04</t>
  </si>
  <si>
    <t>8.3.V05</t>
  </si>
  <si>
    <t>8.3.V06</t>
  </si>
  <si>
    <t>8.3.V07</t>
  </si>
  <si>
    <t>8.3.V08</t>
  </si>
  <si>
    <t>Valori &lt;10 e &gt;10 non sono validi
La variabile 8.1.V03 (settore di riabilitazione) deve presentare il valore = 10</t>
  </si>
  <si>
    <t>In caso di drop-out, indicare assolutamente la data del drop-out (variabile 8.1.V06)</t>
  </si>
  <si>
    <t>I Valori &lt;1 e &gt;1 non sono validi
Se il valore = 1, occorre compilare 8.1.V06</t>
  </si>
  <si>
    <t>Deve essere compilato se variabile 8.1.V05 = 1</t>
  </si>
  <si>
    <t>HZ solo al momento dell'ammissione nella riabilitazione
Indicare variabili 8.2.V01 (HZ_01_1) e 8.2.V02 (HZ_01_2) solo se 8.1.V04=1 ("ammissione")
Nelle risposte "3", "4" e "10" occorre inoltre specificare la portata del fabbisogno di sostegno nella variabile 8.2.V02 (HZ_01_2).</t>
  </si>
  <si>
    <t>Valori &lt;0 e &gt;1 non sono validi
Indicare solo se valore 8.2.V01 =3, 4 o 10 (HZ_01_1)</t>
  </si>
  <si>
    <t>ZE solo in caso di dimissione
Indicare variabili da 8.2.V03 (ZE_01) a 8.2.V11 (ZE 04_3) solo se 8.1.V04=2 ("dimissione")</t>
  </si>
  <si>
    <t>Valori &lt;0 e &gt;1 non sono validi
Indicare solo se variabile 8.1.V04=2 ("dimissione")</t>
  </si>
  <si>
    <t>Valori &lt;1 e &gt;2 non sono validi
Indicare solo se valore 8.2.V03=0 (ZE_01) ("obiettivo non adeguato")</t>
  </si>
  <si>
    <t>Nelle risposte "3", "4" e "10" occorre inoltre specificare la portata del fabbisogno di sostegno nella variabile 8.2.V06 (ZE_02_3).</t>
  </si>
  <si>
    <t>Valori &lt;1 e &gt;10 non sono validi
Indicare solo se valore 8.2.V04=2 (ZE_02_1) ("obiettivo non raggiunto")</t>
  </si>
  <si>
    <t>Valori &lt;0 e &gt;1 non sono validi
Indicare solo se valore 8.2.V05=3, 4 o 10 (ZE_02_2)</t>
  </si>
  <si>
    <t>Nelle risposte "3", "4" e "10" occorre inoltre specificare la portata del fabbisogno di sostegno nella variabile 8.2.V08 (ZE_03_2).</t>
  </si>
  <si>
    <t>Valori &lt;1 e &gt;10 non sono validi
Indicare solo se valore 8.2.V03=1 (ZE_01) ("obiettivo adeguato")</t>
  </si>
  <si>
    <t>Valori &lt;0 e &gt;1 non sono validi
Indicare solo se valore 8.2.V07=3, 4 o 10 (ZE_03_1)</t>
  </si>
  <si>
    <t>Valori &lt;1 e &gt;2 non sono validi
Indicare solo se valore 8.2.V03=1 (ZE_01) ("obiettivo adeguato")</t>
  </si>
  <si>
    <t xml:space="preserve">Nelle risposte "3", "4" e "10" occorre inoltre specificare la portata del fabbisogno di sostegno nella variabile 8.2.V11 (ZE_04_2). </t>
  </si>
  <si>
    <t>Valori &lt;1 e &gt;10 non sono validi
Indicare solo se valore 8.2.V09=2 (ZE_04_1) ("non è stato raggiunto")</t>
  </si>
  <si>
    <t>Valori &lt;0 e &gt;1 non sono validi
Indicare solo se valore 8.2.V10=3, 4 o 10 (ZE_04_2)</t>
  </si>
  <si>
    <t>Indicazione in metri
Se il test del cammino non può essere svolto a causa del pessimo stato di salute, indicare “0” e il motivo "3=paziente troppo malato" nella variabile 8.3.V05</t>
  </si>
  <si>
    <t xml:space="preserve">Indicare solo se valore di variabile 8.3.V02 &gt;00:00 e &lt;06:00 (test del cammino inferiore ai sei minuti) </t>
  </si>
  <si>
    <t xml:space="preserve">Valori &lt;1 e &gt;6 non sono validi
Se indicazione qui, valore variabile 8.3.V02
&gt;00:00 e &lt;06:00  (test del cammino inferiore ai sei minuti)
</t>
  </si>
  <si>
    <t>Se indicazione qui, valore variabile 8.3.V05 (6MWT_5) =6</t>
  </si>
  <si>
    <t>In caso di rinuncia al test/di mancato svolgimento, indicare anche la data (variabile 8.3.V00)
Se il test non viene svolto a causa del pessimo stato generale di salute, indicare “0” nella variabile 8.3.V01 e il motivo 3</t>
  </si>
  <si>
    <t>Valori &lt;1 e &gt;4 non sono validi
Se valore &gt;0 e &lt;5, indicazione nella variabile 8.3.V00 (6MWT_Data) richiesta</t>
  </si>
  <si>
    <t>Se indicazione qui, valore variabile 8.3.V07 (6MWT_7) =4</t>
  </si>
  <si>
    <t>In caso di rinuncia al test/di mancato svolgimento, indicare anche la data, variabile 8.4.V00 (CRQ_Data)</t>
  </si>
  <si>
    <t>Valori &lt;1 e &gt;4 non sono validi
Se valore &gt;0 e &lt;5, indicazione variabile 8.4.V00 (CRQ_Data) richiesta</t>
  </si>
  <si>
    <t>Se indicazione qui, valore variabile 8.4.V21 (motivo CRQ) =4</t>
  </si>
  <si>
    <t>Labels come ZE_02_2</t>
  </si>
  <si>
    <t>Labels come ZE_02_3</t>
  </si>
  <si>
    <t>il CRQ viene rilevato per tutti i casi pneumologica dal 2021</t>
  </si>
  <si>
    <t>Le modifiche alla versione precedente sono evidenziate in rosso e giallo</t>
  </si>
  <si>
    <t>(Le modifiche che si riferiscono solo alla numerazione sono rosso)</t>
  </si>
  <si>
    <t>2.1.</t>
  </si>
  <si>
    <t>2.1.V01</t>
  </si>
  <si>
    <t>2.1.V02</t>
  </si>
  <si>
    <t>2.2.</t>
  </si>
  <si>
    <t>2.2.V00</t>
  </si>
  <si>
    <t>2.2.V01</t>
  </si>
  <si>
    <t>2.2.V02</t>
  </si>
  <si>
    <r>
      <t>2.2.V03</t>
    </r>
    <r>
      <rPr>
        <sz val="11"/>
        <color theme="1"/>
        <rFont val="Calibri"/>
        <family val="2"/>
        <scheme val="minor"/>
      </rPr>
      <t/>
    </r>
  </si>
  <si>
    <r>
      <t>2.2.V04</t>
    </r>
    <r>
      <rPr>
        <sz val="11"/>
        <color theme="1"/>
        <rFont val="Calibri"/>
        <family val="2"/>
        <scheme val="minor"/>
      </rPr>
      <t/>
    </r>
  </si>
  <si>
    <r>
      <t>2.2.V05</t>
    </r>
    <r>
      <rPr>
        <sz val="11"/>
        <color theme="1"/>
        <rFont val="Calibri"/>
        <family val="2"/>
        <scheme val="minor"/>
      </rPr>
      <t/>
    </r>
  </si>
  <si>
    <r>
      <t>2.2.V06</t>
    </r>
    <r>
      <rPr>
        <sz val="11"/>
        <color theme="1"/>
        <rFont val="Calibri"/>
        <family val="2"/>
        <scheme val="minor"/>
      </rPr>
      <t/>
    </r>
  </si>
  <si>
    <r>
      <t>2.2.V07</t>
    </r>
    <r>
      <rPr>
        <sz val="11"/>
        <color theme="1"/>
        <rFont val="Calibri"/>
        <family val="2"/>
        <scheme val="minor"/>
      </rPr>
      <t/>
    </r>
  </si>
  <si>
    <r>
      <t>2.2.V08</t>
    </r>
    <r>
      <rPr>
        <sz val="11"/>
        <color theme="1"/>
        <rFont val="Calibri"/>
        <family val="2"/>
        <scheme val="minor"/>
      </rPr>
      <t/>
    </r>
  </si>
  <si>
    <r>
      <t>2.2.V09</t>
    </r>
    <r>
      <rPr>
        <sz val="11"/>
        <color theme="1"/>
        <rFont val="Calibri"/>
        <family val="2"/>
        <scheme val="minor"/>
      </rPr>
      <t/>
    </r>
  </si>
  <si>
    <r>
      <t>2.2.V10</t>
    </r>
    <r>
      <rPr>
        <sz val="11"/>
        <color theme="1"/>
        <rFont val="Calibri"/>
        <family val="2"/>
        <scheme val="minor"/>
      </rPr>
      <t/>
    </r>
  </si>
  <si>
    <r>
      <t>2.2.V11</t>
    </r>
    <r>
      <rPr>
        <sz val="11"/>
        <color theme="1"/>
        <rFont val="Calibri"/>
        <family val="2"/>
        <scheme val="minor"/>
      </rPr>
      <t/>
    </r>
  </si>
  <si>
    <r>
      <t>2.2.V12</t>
    </r>
    <r>
      <rPr>
        <sz val="11"/>
        <color theme="1"/>
        <rFont val="Calibri"/>
        <family val="2"/>
        <scheme val="minor"/>
      </rPr>
      <t/>
    </r>
  </si>
  <si>
    <r>
      <t>2.2.V13</t>
    </r>
    <r>
      <rPr>
        <sz val="11"/>
        <color theme="1"/>
        <rFont val="Calibri"/>
        <family val="2"/>
        <scheme val="minor"/>
      </rPr>
      <t/>
    </r>
  </si>
  <si>
    <r>
      <t>2.2.V14</t>
    </r>
    <r>
      <rPr>
        <sz val="11"/>
        <color theme="1"/>
        <rFont val="Calibri"/>
        <family val="2"/>
        <scheme val="minor"/>
      </rPr>
      <t/>
    </r>
  </si>
  <si>
    <t>3.1.</t>
  </si>
  <si>
    <t>3.1.V01</t>
  </si>
  <si>
    <t>3.1.V02</t>
  </si>
  <si>
    <t>3.1.V03</t>
  </si>
  <si>
    <t>La definizione della variabile si orienta alla versione 2.0 del documento DefReha di H+.
Nella riga FF possono essere inseriti solo i valori 1, 2, 4, 5, 6,  (altrimenti immissione nelle righe KA, PP, PS o PU).</t>
  </si>
  <si>
    <t>3.1.V04</t>
  </si>
  <si>
    <t>3.1.V05</t>
  </si>
  <si>
    <t>3.1.V06</t>
  </si>
  <si>
    <t>3.2.</t>
  </si>
  <si>
    <t>3.2.V00</t>
  </si>
  <si>
    <r>
      <t>3.2.V01</t>
    </r>
    <r>
      <rPr>
        <sz val="11"/>
        <color theme="1"/>
        <rFont val="Calibri"/>
        <family val="2"/>
        <scheme val="minor"/>
      </rPr>
      <t/>
    </r>
  </si>
  <si>
    <r>
      <t>3.2.V02</t>
    </r>
    <r>
      <rPr>
        <sz val="11"/>
        <color theme="1"/>
        <rFont val="Calibri"/>
        <family val="2"/>
        <scheme val="minor"/>
      </rPr>
      <t/>
    </r>
  </si>
  <si>
    <r>
      <t>3.2.V03</t>
    </r>
    <r>
      <rPr>
        <sz val="11"/>
        <color theme="1"/>
        <rFont val="Calibri"/>
        <family val="2"/>
        <scheme val="minor"/>
      </rPr>
      <t/>
    </r>
  </si>
  <si>
    <r>
      <t>3.2.V04</t>
    </r>
    <r>
      <rPr>
        <sz val="11"/>
        <color theme="1"/>
        <rFont val="Calibri"/>
        <family val="2"/>
        <scheme val="minor"/>
      </rPr>
      <t/>
    </r>
  </si>
  <si>
    <r>
      <t>3.2.V05</t>
    </r>
    <r>
      <rPr>
        <sz val="11"/>
        <color theme="1"/>
        <rFont val="Calibri"/>
        <family val="2"/>
        <scheme val="minor"/>
      </rPr>
      <t/>
    </r>
  </si>
  <si>
    <r>
      <t>3.2.V06</t>
    </r>
    <r>
      <rPr>
        <sz val="11"/>
        <color theme="1"/>
        <rFont val="Calibri"/>
        <family val="2"/>
        <scheme val="minor"/>
      </rPr>
      <t/>
    </r>
  </si>
  <si>
    <r>
      <t>3.2.V07</t>
    </r>
    <r>
      <rPr>
        <sz val="11"/>
        <color theme="1"/>
        <rFont val="Calibri"/>
        <family val="2"/>
        <scheme val="minor"/>
      </rPr>
      <t/>
    </r>
  </si>
  <si>
    <r>
      <t>3.2.V08</t>
    </r>
    <r>
      <rPr>
        <sz val="11"/>
        <color theme="1"/>
        <rFont val="Calibri"/>
        <family val="2"/>
        <scheme val="minor"/>
      </rPr>
      <t/>
    </r>
  </si>
  <si>
    <r>
      <t>3.2.V09</t>
    </r>
    <r>
      <rPr>
        <sz val="11"/>
        <color theme="1"/>
        <rFont val="Calibri"/>
        <family val="2"/>
        <scheme val="minor"/>
      </rPr>
      <t/>
    </r>
  </si>
  <si>
    <r>
      <t>3.2.V10</t>
    </r>
    <r>
      <rPr>
        <sz val="11"/>
        <color theme="1"/>
        <rFont val="Calibri"/>
        <family val="2"/>
        <scheme val="minor"/>
      </rPr>
      <t/>
    </r>
  </si>
  <si>
    <r>
      <t>3.2.V11</t>
    </r>
    <r>
      <rPr>
        <sz val="11"/>
        <color theme="1"/>
        <rFont val="Calibri"/>
        <family val="2"/>
        <scheme val="minor"/>
      </rPr>
      <t/>
    </r>
  </si>
  <si>
    <t>3.3.</t>
  </si>
  <si>
    <t>3.3.V00</t>
  </si>
  <si>
    <r>
      <t>3.3.V01</t>
    </r>
    <r>
      <rPr>
        <sz val="11"/>
        <color theme="1"/>
        <rFont val="Calibri"/>
        <family val="2"/>
        <scheme val="minor"/>
      </rPr>
      <t/>
    </r>
  </si>
  <si>
    <r>
      <t>3.3.V02</t>
    </r>
    <r>
      <rPr>
        <sz val="11"/>
        <color theme="1"/>
        <rFont val="Calibri"/>
        <family val="2"/>
        <scheme val="minor"/>
      </rPr>
      <t/>
    </r>
  </si>
  <si>
    <r>
      <t>3.3.V03</t>
    </r>
    <r>
      <rPr>
        <sz val="11"/>
        <color theme="1"/>
        <rFont val="Calibri"/>
        <family val="2"/>
        <scheme val="minor"/>
      </rPr>
      <t/>
    </r>
  </si>
  <si>
    <r>
      <t>3.3.V04</t>
    </r>
    <r>
      <rPr>
        <sz val="11"/>
        <color theme="1"/>
        <rFont val="Calibri"/>
        <family val="2"/>
        <scheme val="minor"/>
      </rPr>
      <t/>
    </r>
  </si>
  <si>
    <r>
      <t>3.3.V05</t>
    </r>
    <r>
      <rPr>
        <sz val="11"/>
        <color theme="1"/>
        <rFont val="Calibri"/>
        <family val="2"/>
        <scheme val="minor"/>
      </rPr>
      <t/>
    </r>
  </si>
  <si>
    <r>
      <t>3.3.V06</t>
    </r>
    <r>
      <rPr>
        <sz val="11"/>
        <color theme="1"/>
        <rFont val="Calibri"/>
        <family val="2"/>
        <scheme val="minor"/>
      </rPr>
      <t/>
    </r>
  </si>
  <si>
    <r>
      <t>3.3.V07</t>
    </r>
    <r>
      <rPr>
        <sz val="11"/>
        <color theme="1"/>
        <rFont val="Calibri"/>
        <family val="2"/>
        <scheme val="minor"/>
      </rPr>
      <t/>
    </r>
  </si>
  <si>
    <r>
      <t>3.3.V08</t>
    </r>
    <r>
      <rPr>
        <sz val="11"/>
        <color theme="1"/>
        <rFont val="Calibri"/>
        <family val="2"/>
        <scheme val="minor"/>
      </rPr>
      <t/>
    </r>
  </si>
  <si>
    <r>
      <t>3.3.V09</t>
    </r>
    <r>
      <rPr>
        <sz val="11"/>
        <color theme="1"/>
        <rFont val="Calibri"/>
        <family val="2"/>
        <scheme val="minor"/>
      </rPr>
      <t/>
    </r>
  </si>
  <si>
    <r>
      <t>3.3.V10</t>
    </r>
    <r>
      <rPr>
        <sz val="11"/>
        <color theme="1"/>
        <rFont val="Calibri"/>
        <family val="2"/>
        <scheme val="minor"/>
      </rPr>
      <t/>
    </r>
  </si>
  <si>
    <r>
      <t>3.3.V11</t>
    </r>
    <r>
      <rPr>
        <sz val="11"/>
        <color theme="1"/>
        <rFont val="Calibri"/>
        <family val="2"/>
        <scheme val="minor"/>
      </rPr>
      <t/>
    </r>
  </si>
  <si>
    <r>
      <t>3.3.V12</t>
    </r>
    <r>
      <rPr>
        <sz val="11"/>
        <color theme="1"/>
        <rFont val="Calibri"/>
        <family val="2"/>
        <scheme val="minor"/>
      </rPr>
      <t/>
    </r>
  </si>
  <si>
    <r>
      <t>3.3.V13</t>
    </r>
    <r>
      <rPr>
        <sz val="11"/>
        <color theme="1"/>
        <rFont val="Calibri"/>
        <family val="2"/>
        <scheme val="minor"/>
      </rPr>
      <t/>
    </r>
  </si>
  <si>
    <r>
      <t>3.3.V14</t>
    </r>
    <r>
      <rPr>
        <sz val="11"/>
        <color theme="1"/>
        <rFont val="Calibri"/>
        <family val="2"/>
        <scheme val="minor"/>
      </rPr>
      <t/>
    </r>
  </si>
  <si>
    <r>
      <t>3.3.V15</t>
    </r>
    <r>
      <rPr>
        <sz val="11"/>
        <color theme="1"/>
        <rFont val="Calibri"/>
        <family val="2"/>
        <scheme val="minor"/>
      </rPr>
      <t/>
    </r>
  </si>
  <si>
    <r>
      <t>3.3.V16</t>
    </r>
    <r>
      <rPr>
        <sz val="11"/>
        <color theme="1"/>
        <rFont val="Calibri"/>
        <family val="2"/>
        <scheme val="minor"/>
      </rPr>
      <t/>
    </r>
  </si>
  <si>
    <r>
      <t>3.3.V17</t>
    </r>
    <r>
      <rPr>
        <sz val="11"/>
        <color theme="1"/>
        <rFont val="Calibri"/>
        <family val="2"/>
        <scheme val="minor"/>
      </rPr>
      <t/>
    </r>
  </si>
  <si>
    <r>
      <t>3.3.V18</t>
    </r>
    <r>
      <rPr>
        <sz val="11"/>
        <color theme="1"/>
        <rFont val="Calibri"/>
        <family val="2"/>
        <scheme val="minor"/>
      </rPr>
      <t/>
    </r>
  </si>
  <si>
    <r>
      <t>3.3.V19</t>
    </r>
    <r>
      <rPr>
        <sz val="11"/>
        <color theme="1"/>
        <rFont val="Calibri"/>
        <family val="2"/>
        <scheme val="minor"/>
      </rPr>
      <t/>
    </r>
  </si>
  <si>
    <r>
      <t>3.3.V20</t>
    </r>
    <r>
      <rPr>
        <sz val="11"/>
        <color theme="1"/>
        <rFont val="Calibri"/>
        <family val="2"/>
        <scheme val="minor"/>
      </rPr>
      <t/>
    </r>
  </si>
  <si>
    <r>
      <t>3.3.V21</t>
    </r>
    <r>
      <rPr>
        <sz val="11"/>
        <color theme="1"/>
        <rFont val="Calibri"/>
        <family val="2"/>
        <scheme val="minor"/>
      </rPr>
      <t/>
    </r>
  </si>
  <si>
    <r>
      <t>3.3.V22</t>
    </r>
    <r>
      <rPr>
        <sz val="11"/>
        <color theme="1"/>
        <rFont val="Calibri"/>
        <family val="2"/>
        <scheme val="minor"/>
      </rPr>
      <t/>
    </r>
  </si>
  <si>
    <t>3.4.</t>
  </si>
  <si>
    <t>3.4.V00</t>
  </si>
  <si>
    <r>
      <t>3.4.V01</t>
    </r>
    <r>
      <rPr>
        <sz val="11"/>
        <color theme="1"/>
        <rFont val="Calibri"/>
        <family val="2"/>
        <scheme val="minor"/>
      </rPr>
      <t/>
    </r>
  </si>
  <si>
    <r>
      <t>3.4.V02</t>
    </r>
    <r>
      <rPr>
        <sz val="11"/>
        <color theme="1"/>
        <rFont val="Calibri"/>
        <family val="2"/>
        <scheme val="minor"/>
      </rPr>
      <t/>
    </r>
  </si>
  <si>
    <r>
      <t>3.4.V03</t>
    </r>
    <r>
      <rPr>
        <sz val="11"/>
        <color theme="1"/>
        <rFont val="Calibri"/>
        <family val="2"/>
        <scheme val="minor"/>
      </rPr>
      <t/>
    </r>
  </si>
  <si>
    <r>
      <t>3.4.V04</t>
    </r>
    <r>
      <rPr>
        <sz val="11"/>
        <color theme="1"/>
        <rFont val="Calibri"/>
        <family val="2"/>
        <scheme val="minor"/>
      </rPr>
      <t/>
    </r>
  </si>
  <si>
    <r>
      <t>3.4.V05</t>
    </r>
    <r>
      <rPr>
        <sz val="11"/>
        <color theme="1"/>
        <rFont val="Calibri"/>
        <family val="2"/>
        <scheme val="minor"/>
      </rPr>
      <t/>
    </r>
  </si>
  <si>
    <r>
      <t>3.4.V06</t>
    </r>
    <r>
      <rPr>
        <sz val="11"/>
        <color theme="1"/>
        <rFont val="Calibri"/>
        <family val="2"/>
        <scheme val="minor"/>
      </rPr>
      <t/>
    </r>
  </si>
  <si>
    <r>
      <t>3.4.V07</t>
    </r>
    <r>
      <rPr>
        <sz val="11"/>
        <color theme="1"/>
        <rFont val="Calibri"/>
        <family val="2"/>
        <scheme val="minor"/>
      </rPr>
      <t/>
    </r>
  </si>
  <si>
    <r>
      <t>3.4.V08</t>
    </r>
    <r>
      <rPr>
        <sz val="11"/>
        <color theme="1"/>
        <rFont val="Calibri"/>
        <family val="2"/>
        <scheme val="minor"/>
      </rPr>
      <t/>
    </r>
  </si>
  <si>
    <r>
      <t>3.4.V09</t>
    </r>
    <r>
      <rPr>
        <sz val="11"/>
        <color theme="1"/>
        <rFont val="Calibri"/>
        <family val="2"/>
        <scheme val="minor"/>
      </rPr>
      <t/>
    </r>
  </si>
  <si>
    <r>
      <t>3.4.V10</t>
    </r>
    <r>
      <rPr>
        <sz val="11"/>
        <color theme="1"/>
        <rFont val="Calibri"/>
        <family val="2"/>
        <scheme val="minor"/>
      </rPr>
      <t/>
    </r>
  </si>
  <si>
    <r>
      <t>3.4.V11</t>
    </r>
    <r>
      <rPr>
        <sz val="11"/>
        <color theme="1"/>
        <rFont val="Calibri"/>
        <family val="2"/>
        <scheme val="minor"/>
      </rPr>
      <t/>
    </r>
  </si>
  <si>
    <r>
      <t>3.4.V12</t>
    </r>
    <r>
      <rPr>
        <sz val="11"/>
        <color theme="1"/>
        <rFont val="Calibri"/>
        <family val="2"/>
        <scheme val="minor"/>
      </rPr>
      <t/>
    </r>
  </si>
  <si>
    <r>
      <t>3.4.V13</t>
    </r>
    <r>
      <rPr>
        <sz val="11"/>
        <color theme="1"/>
        <rFont val="Calibri"/>
        <family val="2"/>
        <scheme val="minor"/>
      </rPr>
      <t/>
    </r>
  </si>
  <si>
    <r>
      <t>3.4.V14</t>
    </r>
    <r>
      <rPr>
        <sz val="11"/>
        <color theme="1"/>
        <rFont val="Calibri"/>
        <family val="2"/>
        <scheme val="minor"/>
      </rPr>
      <t/>
    </r>
  </si>
  <si>
    <r>
      <t>3.4.V15</t>
    </r>
    <r>
      <rPr>
        <sz val="11"/>
        <color theme="1"/>
        <rFont val="Calibri"/>
        <family val="2"/>
        <scheme val="minor"/>
      </rPr>
      <t/>
    </r>
  </si>
  <si>
    <r>
      <t>3.4.V16</t>
    </r>
    <r>
      <rPr>
        <sz val="11"/>
        <color theme="1"/>
        <rFont val="Calibri"/>
        <family val="2"/>
        <scheme val="minor"/>
      </rPr>
      <t/>
    </r>
  </si>
  <si>
    <t>4.1.</t>
  </si>
  <si>
    <t>4.1.V01</t>
  </si>
  <si>
    <t>4.1.V02</t>
  </si>
  <si>
    <t>La definizione della variabile si orienta alla versione 2.0 del documento DefReha di H+.
Nella riga KA possono essere inseriti solo il valore 3  (altrimenti immissione nelle righe FF, PP, PS o PU).</t>
  </si>
  <si>
    <t>4.3.</t>
  </si>
  <si>
    <t>4.4.</t>
  </si>
  <si>
    <t>La definizione della variabile si orienta alla versione 2.0 del documento DefReha di H+.
Nella riga PP possono essere inseriti solo il valore 8  (altrimenti immissione nelle righe FF, KA, PS o PU).</t>
  </si>
  <si>
    <t>La definizione della variabile si orienta alla versione 2.0 del documento DefReha di H+.
Nella riga PS possono essere inseriti solo il valore 9 (altrimenti immissione nelle righe FF, KA, PP o PU).</t>
  </si>
  <si>
    <t>La definizione della variabile si orienta alla versione 2.0 del documento DefReha di H+.
Nella riga PU possono essere inseriti solo il valore 10  (altrimenti immissione nelle righe FF, KA, PP o PS).</t>
  </si>
  <si>
    <t>in minuti e secondi,
durata senza pausa
Per valori &gt;00:00 e &lt;06:00 minuti, sono necessarie le informazioni in 4.3.V05/06 (motivo dell'interruzione del test)</t>
  </si>
  <si>
    <r>
      <rPr>
        <b/>
        <sz val="10"/>
        <rFont val="Gisha"/>
        <family val="2"/>
      </rPr>
      <t>4.</t>
    </r>
    <r>
      <rPr>
        <b/>
        <sz val="10"/>
        <color rgb="FFFF0000"/>
        <rFont val="Gisha"/>
        <family val="2"/>
      </rPr>
      <t>4.</t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</si>
  <si>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V00</t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</si>
  <si>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V01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</si>
  <si>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V02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</si>
  <si>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V03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</si>
  <si>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V04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</si>
  <si>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V05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</si>
  <si>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V06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</si>
  <si>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V07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</si>
  <si>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V08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</si>
  <si>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V09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</si>
  <si>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V10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</si>
  <si>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V11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</si>
  <si>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V12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</si>
  <si>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V13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</si>
  <si>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V14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</si>
  <si>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V15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</si>
  <si>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V16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</si>
  <si>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V17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</si>
  <si>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V18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</si>
  <si>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V19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</si>
  <si>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V20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</si>
  <si>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V21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</si>
  <si>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V22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</si>
  <si>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V23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</si>
  <si>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V24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</si>
  <si>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V25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</si>
  <si>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V26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</si>
  <si>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V27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</si>
  <si>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V28</t>
    </r>
    <r>
      <rPr>
        <sz val="11"/>
        <color theme="1"/>
        <rFont val="Calibri"/>
        <family val="2"/>
        <scheme val="minor"/>
      </rPr>
      <t/>
    </r>
  </si>
  <si>
    <r>
      <t>4.</t>
    </r>
    <r>
      <rPr>
        <sz val="10"/>
        <color rgb="FFFF0000"/>
        <rFont val="Gisha"/>
        <family val="2"/>
      </rPr>
      <t>4.</t>
    </r>
    <r>
      <rPr>
        <sz val="10"/>
        <color theme="1"/>
        <rFont val="Gisha"/>
        <family val="2"/>
      </rPr>
      <t>V29</t>
    </r>
    <r>
      <rPr>
        <sz val="11"/>
        <color theme="1"/>
        <rFont val="Calibri"/>
        <family val="2"/>
        <scheme val="minor"/>
      </rPr>
      <t/>
    </r>
  </si>
  <si>
    <r>
      <t>In caso di rinuncia al test/di mancato svolgimento, indicare anche la data, variabile 4.</t>
    </r>
    <r>
      <rPr>
        <sz val="10"/>
        <color rgb="FFFF0000"/>
        <rFont val="Gisha"/>
        <family val="2"/>
      </rPr>
      <t>4</t>
    </r>
    <r>
      <rPr>
        <sz val="10"/>
        <rFont val="Gisha"/>
        <family val="2"/>
      </rPr>
      <t>V00 (MacNew_Data)</t>
    </r>
  </si>
  <si>
    <r>
      <t>Valori &lt;1 e &gt;4 non sono validi
Se valore &gt;0 e &lt;5, indicazione nella variabile 4.</t>
    </r>
    <r>
      <rPr>
        <sz val="10"/>
        <color rgb="FFFF0000"/>
        <rFont val="Gisha"/>
        <family val="2"/>
      </rPr>
      <t>4</t>
    </r>
    <r>
      <rPr>
        <sz val="10"/>
        <rFont val="Gisha"/>
        <family val="2"/>
      </rPr>
      <t>.V00 (MacNew_Data) richiesta</t>
    </r>
  </si>
  <si>
    <r>
      <t>Se indicazione qui, valore variabile 4.</t>
    </r>
    <r>
      <rPr>
        <sz val="10"/>
        <color rgb="FFFF0000"/>
        <rFont val="Gisha"/>
        <family val="2"/>
      </rPr>
      <t>4</t>
    </r>
    <r>
      <rPr>
        <sz val="10"/>
        <rFont val="Gisha"/>
        <family val="2"/>
      </rPr>
      <t>.V28  (MacNew_Motivo) =4</t>
    </r>
  </si>
  <si>
    <r>
      <t xml:space="preserve">Drop-out
Interruzione </t>
    </r>
    <r>
      <rPr>
        <strike/>
        <sz val="10"/>
        <rFont val="Gisha"/>
        <family val="2"/>
      </rPr>
      <t>imprevista/non pianificata</t>
    </r>
    <r>
      <rPr>
        <sz val="10"/>
        <rFont val="Gisha"/>
        <family val="2"/>
      </rPr>
      <t xml:space="preserve"> della riabilitazione (trasferimento in un ospedale acuto per più di 24 ore, decesso, dimissione anticipata su richiesta del paziente) o dimissione </t>
    </r>
    <r>
      <rPr>
        <strike/>
        <sz val="10"/>
        <rFont val="Gisha"/>
        <family val="2"/>
      </rPr>
      <t>previsto</t>
    </r>
    <r>
      <rPr>
        <sz val="10"/>
        <rFont val="Gisha"/>
        <family val="2"/>
      </rPr>
      <t xml:space="preserve"> entro sette giorni dall'ammissione (degenza &lt; 8 giorni)</t>
    </r>
  </si>
  <si>
    <r>
      <t xml:space="preserve">1   =   Drop-out
          Interruzione </t>
    </r>
    <r>
      <rPr>
        <strike/>
        <sz val="10"/>
        <rFont val="Gisha"/>
        <family val="2"/>
      </rPr>
      <t>imprevista</t>
    </r>
    <r>
      <rPr>
        <sz val="10"/>
        <rFont val="Gisha"/>
        <family val="2"/>
      </rPr>
      <t xml:space="preserve"> della 
          riabilitazione o a una degenza inferiore
          ai 8 giorni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</si>
</sst>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Gisha"/>
      <family val="2"/>
    </font>
    <font>
      <strike/>
      <sz val="10"/>
      <name val="Gisha"/>
      <family val="2"/>
    </font>
    <font>
      <b/>
      <sz val="10"/>
      <name val="Gisha"/>
      <family val="2"/>
    </font>
    <font>
      <sz val="10"/>
      <color rgb="FFFF0000"/>
      <name val="Gisha"/>
      <family val="2"/>
    </font>
    <font>
      <vertAlign val="superscript"/>
      <sz val="10"/>
      <name val="Gisha"/>
      <family val="2"/>
    </font>
    <font>
      <b/>
      <strike/>
      <sz val="10"/>
      <name val="Gisha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Gisha"/>
      <family val="2"/>
    </font>
    <font>
      <i/>
      <sz val="14"/>
      <name val="Arial"/>
      <family val="2"/>
    </font>
    <font>
      <i/>
      <sz val="12"/>
      <name val="Arial"/>
      <family val="2"/>
    </font>
    <font>
      <b/>
      <sz val="10"/>
      <color rgb="FFFF0000"/>
      <name val="Gisha"/>
      <family val="2"/>
    </font>
    <font>
      <b/>
      <sz val="9"/>
      <name val="Gish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/>
      </left>
      <right style="thin">
        <color theme="0" tint="-0.14996795556505021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14996795556505021"/>
      </left>
      <right style="thin">
        <color theme="0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 tint="-4.9989318521683403E-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4.9989318521683403E-2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 tint="-0.34998626667073579"/>
      </top>
      <bottom style="medium">
        <color theme="0" tint="-0.24994659260841701"/>
      </bottom>
      <diagonal/>
    </border>
    <border>
      <left/>
      <right style="medium">
        <color theme="0" tint="-4.9989318521683403E-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4.9989318521683403E-2"/>
      </left>
      <right style="thin">
        <color theme="0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/>
      </left>
      <right style="thin">
        <color theme="0" tint="-4.9989318521683403E-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4.9989318521683403E-2"/>
      </left>
      <right style="thin">
        <color theme="0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medium">
        <color theme="0" tint="-0.3499862666707357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4.9989318521683403E-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14996795556505021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/>
      </left>
      <right style="thin">
        <color theme="0"/>
      </right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thin">
        <color indexed="64"/>
      </top>
      <bottom style="medium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medium">
        <color theme="0" tint="-0.34998626667073579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149">
    <xf numFmtId="0" fontId="0" fillId="0" borderId="0" xfId="0"/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3" xfId="0" quotePrefix="1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wrapText="1"/>
    </xf>
    <xf numFmtId="0" fontId="8" fillId="2" borderId="3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center" vertical="top" wrapText="1"/>
    </xf>
    <xf numFmtId="0" fontId="5" fillId="0" borderId="20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top"/>
    </xf>
    <xf numFmtId="0" fontId="5" fillId="0" borderId="20" xfId="0" applyFont="1" applyFill="1" applyBorder="1" applyAlignment="1">
      <alignment horizontal="center" vertical="top"/>
    </xf>
    <xf numFmtId="0" fontId="5" fillId="0" borderId="20" xfId="0" applyFont="1" applyFill="1" applyBorder="1" applyAlignment="1">
      <alignment horizontal="left" vertical="top"/>
    </xf>
    <xf numFmtId="0" fontId="5" fillId="0" borderId="20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center" vertical="center" wrapText="1"/>
    </xf>
    <xf numFmtId="16" fontId="10" fillId="2" borderId="18" xfId="0" applyNumberFormat="1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/>
    </xf>
    <xf numFmtId="0" fontId="6" fillId="2" borderId="12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/>
    </xf>
    <xf numFmtId="16" fontId="16" fillId="2" borderId="18" xfId="0" applyNumberFormat="1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center" vertical="top"/>
    </xf>
    <xf numFmtId="0" fontId="2" fillId="3" borderId="21" xfId="0" applyFont="1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top"/>
    </xf>
    <xf numFmtId="0" fontId="5" fillId="3" borderId="1" xfId="0" applyFont="1" applyFill="1" applyBorder="1" applyAlignment="1">
      <alignment horizontal="left" vertical="top" wrapText="1"/>
    </xf>
    <xf numFmtId="0" fontId="5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 wrapText="1"/>
    </xf>
    <xf numFmtId="49" fontId="7" fillId="4" borderId="18" xfId="0" applyNumberFormat="1" applyFont="1" applyFill="1" applyBorder="1" applyAlignment="1">
      <alignment horizontal="left" vertical="center" wrapText="1"/>
    </xf>
    <xf numFmtId="0" fontId="7" fillId="4" borderId="18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vertical="center"/>
    </xf>
    <xf numFmtId="0" fontId="7" fillId="5" borderId="6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7" fillId="4" borderId="17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horizontal="left" vertical="center" wrapText="1"/>
    </xf>
    <xf numFmtId="16" fontId="7" fillId="4" borderId="18" xfId="0" applyNumberFormat="1" applyFont="1" applyFill="1" applyBorder="1" applyAlignment="1">
      <alignment horizontal="left" vertical="center" wrapText="1"/>
    </xf>
    <xf numFmtId="0" fontId="7" fillId="4" borderId="18" xfId="0" applyFont="1" applyFill="1" applyBorder="1" applyAlignment="1">
      <alignment vertical="center"/>
    </xf>
    <xf numFmtId="0" fontId="5" fillId="4" borderId="18" xfId="0" applyFont="1" applyFill="1" applyBorder="1" applyAlignment="1">
      <alignment vertical="center"/>
    </xf>
    <xf numFmtId="0" fontId="5" fillId="4" borderId="19" xfId="0" applyFont="1" applyFill="1" applyBorder="1" applyAlignment="1">
      <alignment vertical="center"/>
    </xf>
    <xf numFmtId="0" fontId="7" fillId="4" borderId="18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vertical="center" wrapText="1"/>
    </xf>
    <xf numFmtId="0" fontId="5" fillId="4" borderId="19" xfId="0" applyFont="1" applyFill="1" applyBorder="1" applyAlignment="1">
      <alignment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vertical="center"/>
    </xf>
    <xf numFmtId="0" fontId="7" fillId="4" borderId="17" xfId="0" applyFont="1" applyFill="1" applyBorder="1" applyAlignment="1">
      <alignment horizontal="center" vertical="center"/>
    </xf>
    <xf numFmtId="49" fontId="7" fillId="4" borderId="18" xfId="0" applyNumberFormat="1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center" vertical="center"/>
    </xf>
    <xf numFmtId="16" fontId="7" fillId="4" borderId="18" xfId="0" applyNumberFormat="1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5" fillId="4" borderId="18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left" vertical="center"/>
    </xf>
    <xf numFmtId="16" fontId="7" fillId="4" borderId="18" xfId="0" applyNumberFormat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left" vertical="top" wrapText="1"/>
    </xf>
    <xf numFmtId="0" fontId="15" fillId="3" borderId="27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top" wrapText="1"/>
    </xf>
    <xf numFmtId="0" fontId="14" fillId="3" borderId="29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7" fillId="5" borderId="24" xfId="0" applyFont="1" applyFill="1" applyBorder="1" applyAlignment="1">
      <alignment horizontal="left" vertical="center"/>
    </xf>
    <xf numFmtId="0" fontId="7" fillId="5" borderId="25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  <xf numFmtId="16" fontId="7" fillId="4" borderId="22" xfId="0" applyNumberFormat="1" applyFont="1" applyFill="1" applyBorder="1" applyAlignment="1">
      <alignment horizontal="left" vertical="center" wrapText="1"/>
    </xf>
    <xf numFmtId="16" fontId="7" fillId="4" borderId="23" xfId="0" applyNumberFormat="1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left" vertical="center" wrapText="1"/>
    </xf>
  </cellXfs>
  <cellStyles count="3">
    <cellStyle name="Excel Built-in Normal" xfId="2" xr:uid="{00000000-0005-0000-0000-000000000000}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colors>
    <mruColors>
      <color rgb="FFFFFFCC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O462"/>
  <sheetViews>
    <sheetView tabSelected="1" zoomScaleNormal="100" zoomScaleSheetLayoutView="75" zoomScalePageLayoutView="75" workbookViewId="0">
      <selection activeCell="C1" sqref="C1"/>
    </sheetView>
  </sheetViews>
  <sheetFormatPr baseColWidth="10" defaultColWidth="11.42578125" defaultRowHeight="12.75" x14ac:dyDescent="0.2"/>
  <cols>
    <col min="1" max="1" width="5.7109375" style="92" customWidth="1"/>
    <col min="2" max="2" width="6.85546875" style="2" customWidth="1"/>
    <col min="3" max="3" width="9" style="2" customWidth="1"/>
    <col min="4" max="4" width="41" style="3" customWidth="1"/>
    <col min="5" max="5" width="48" style="3" customWidth="1"/>
    <col min="6" max="6" width="16.5703125" style="2" customWidth="1"/>
    <col min="7" max="7" width="14.85546875" style="2" customWidth="1"/>
    <col min="8" max="8" width="9.85546875" style="2" customWidth="1"/>
    <col min="9" max="9" width="41.7109375" style="3" customWidth="1"/>
    <col min="10" max="10" width="49.7109375" style="3" customWidth="1"/>
    <col min="11" max="11" width="7.28515625" style="92" customWidth="1"/>
    <col min="12" max="12" width="69.7109375" style="92" customWidth="1"/>
    <col min="13" max="13" width="36.140625" style="92" customWidth="1"/>
    <col min="14" max="14" width="28.7109375" style="92" customWidth="1"/>
    <col min="15" max="15" width="12.7109375" style="92" customWidth="1"/>
    <col min="16" max="16384" width="11.42578125" style="2"/>
  </cols>
  <sheetData>
    <row r="1" spans="1:15" s="71" customFormat="1" ht="22.5" customHeight="1" thickBot="1" x14ac:dyDescent="0.25">
      <c r="B1" s="134" t="s">
        <v>921</v>
      </c>
      <c r="C1" s="72"/>
      <c r="D1" s="73"/>
      <c r="E1" s="133"/>
      <c r="F1" s="132" t="s">
        <v>922</v>
      </c>
    </row>
    <row r="2" spans="1:15" s="26" customFormat="1" ht="24.95" customHeight="1" thickBot="1" x14ac:dyDescent="0.25">
      <c r="A2" s="89"/>
      <c r="B2" s="138" t="s">
        <v>245</v>
      </c>
      <c r="C2" s="139"/>
      <c r="D2" s="74" t="s">
        <v>246</v>
      </c>
      <c r="E2" s="74"/>
      <c r="F2" s="74"/>
      <c r="G2" s="74"/>
      <c r="H2" s="74"/>
      <c r="I2" s="74"/>
      <c r="J2" s="75"/>
      <c r="K2" s="89"/>
      <c r="L2" s="89"/>
      <c r="M2" s="89"/>
      <c r="N2" s="89"/>
      <c r="O2" s="89"/>
    </row>
    <row r="3" spans="1:15" s="26" customFormat="1" ht="39.950000000000003" customHeight="1" thickBot="1" x14ac:dyDescent="0.25">
      <c r="A3" s="90"/>
      <c r="B3" s="32" t="s">
        <v>804</v>
      </c>
      <c r="C3" s="29" t="s">
        <v>252</v>
      </c>
      <c r="D3" s="29" t="s">
        <v>247</v>
      </c>
      <c r="E3" s="29" t="s">
        <v>248</v>
      </c>
      <c r="F3" s="29" t="s">
        <v>532</v>
      </c>
      <c r="G3" s="30" t="s">
        <v>250</v>
      </c>
      <c r="H3" s="30" t="s">
        <v>707</v>
      </c>
      <c r="I3" s="29" t="s">
        <v>253</v>
      </c>
      <c r="J3" s="29" t="s">
        <v>249</v>
      </c>
      <c r="K3" s="89"/>
      <c r="L3" s="89"/>
      <c r="M3" s="89"/>
      <c r="N3" s="89"/>
      <c r="O3" s="89"/>
    </row>
    <row r="4" spans="1:15" s="26" customFormat="1" ht="20.100000000000001" customHeight="1" thickBot="1" x14ac:dyDescent="0.25">
      <c r="A4" s="89"/>
      <c r="B4" s="76"/>
      <c r="C4" s="77" t="s">
        <v>5</v>
      </c>
      <c r="D4" s="143" t="s">
        <v>251</v>
      </c>
      <c r="E4" s="143"/>
      <c r="F4" s="143"/>
      <c r="G4" s="143"/>
      <c r="H4" s="143"/>
      <c r="I4" s="143"/>
      <c r="J4" s="144"/>
      <c r="K4" s="89"/>
      <c r="L4" s="89"/>
      <c r="M4" s="89"/>
      <c r="N4" s="89"/>
      <c r="O4" s="89"/>
    </row>
    <row r="5" spans="1:15" s="26" customFormat="1" ht="20.100000000000001" customHeight="1" x14ac:dyDescent="0.2">
      <c r="A5" s="89"/>
      <c r="B5" s="84"/>
      <c r="C5" s="85" t="s">
        <v>241</v>
      </c>
      <c r="D5" s="85" t="s">
        <v>254</v>
      </c>
      <c r="E5" s="84"/>
      <c r="F5" s="84"/>
      <c r="G5" s="84"/>
      <c r="H5" s="84"/>
      <c r="I5" s="84"/>
      <c r="J5" s="84"/>
      <c r="K5" s="89"/>
      <c r="L5" s="89"/>
      <c r="M5" s="89"/>
      <c r="N5" s="89"/>
      <c r="O5" s="89"/>
    </row>
    <row r="6" spans="1:15" s="26" customFormat="1" ht="20.100000000000001" customHeight="1" x14ac:dyDescent="0.2">
      <c r="A6" s="89"/>
      <c r="B6" s="86">
        <v>1</v>
      </c>
      <c r="C6" s="86" t="s">
        <v>39</v>
      </c>
      <c r="D6" s="86" t="s">
        <v>265</v>
      </c>
      <c r="E6" s="86" t="s">
        <v>266</v>
      </c>
      <c r="F6" s="86" t="s">
        <v>32</v>
      </c>
      <c r="G6" s="86" t="s">
        <v>40</v>
      </c>
      <c r="H6" s="86"/>
      <c r="I6" s="86"/>
      <c r="J6" s="86"/>
      <c r="K6" s="89"/>
      <c r="L6" s="89"/>
      <c r="M6" s="89"/>
      <c r="N6" s="89"/>
      <c r="O6" s="89"/>
    </row>
    <row r="7" spans="1:15" s="26" customFormat="1" ht="20.100000000000001" customHeight="1" x14ac:dyDescent="0.2">
      <c r="A7" s="89"/>
      <c r="B7" s="86">
        <v>2</v>
      </c>
      <c r="C7" s="86" t="s">
        <v>41</v>
      </c>
      <c r="D7" s="86" t="s">
        <v>267</v>
      </c>
      <c r="E7" s="86"/>
      <c r="F7" s="86" t="s">
        <v>33</v>
      </c>
      <c r="G7" s="86"/>
      <c r="H7" s="86"/>
      <c r="I7" s="86"/>
      <c r="J7" s="86"/>
      <c r="K7" s="89"/>
      <c r="L7" s="89"/>
      <c r="M7" s="89"/>
      <c r="N7" s="89"/>
      <c r="O7" s="89"/>
    </row>
    <row r="8" spans="1:15" s="26" customFormat="1" ht="20.100000000000001" customHeight="1" x14ac:dyDescent="0.2">
      <c r="A8" s="89"/>
      <c r="B8" s="86">
        <v>3</v>
      </c>
      <c r="C8" s="86" t="s">
        <v>42</v>
      </c>
      <c r="D8" s="86" t="s">
        <v>268</v>
      </c>
      <c r="E8" s="86"/>
      <c r="F8" s="86" t="s">
        <v>34</v>
      </c>
      <c r="G8" s="86"/>
      <c r="H8" s="86"/>
      <c r="I8" s="86"/>
      <c r="J8" s="86"/>
      <c r="K8" s="89"/>
      <c r="L8" s="89"/>
      <c r="M8" s="89"/>
      <c r="N8" s="89"/>
      <c r="O8" s="89"/>
    </row>
    <row r="9" spans="1:15" s="26" customFormat="1" ht="20.100000000000001" customHeight="1" x14ac:dyDescent="0.2">
      <c r="A9" s="89"/>
      <c r="B9" s="86">
        <v>4</v>
      </c>
      <c r="C9" s="86" t="s">
        <v>43</v>
      </c>
      <c r="D9" s="86" t="s">
        <v>269</v>
      </c>
      <c r="E9" s="86" t="s">
        <v>270</v>
      </c>
      <c r="F9" s="86" t="s">
        <v>32</v>
      </c>
      <c r="G9" s="86" t="s">
        <v>98</v>
      </c>
      <c r="H9" s="86"/>
      <c r="I9" s="86"/>
      <c r="J9" s="86"/>
      <c r="K9" s="89"/>
      <c r="L9" s="89"/>
      <c r="M9" s="89"/>
      <c r="N9" s="89"/>
      <c r="O9" s="89"/>
    </row>
    <row r="10" spans="1:15" s="26" customFormat="1" ht="20.100000000000001" customHeight="1" x14ac:dyDescent="0.2">
      <c r="A10" s="89"/>
      <c r="B10" s="86"/>
      <c r="C10" s="87" t="s">
        <v>240</v>
      </c>
      <c r="D10" s="87" t="s">
        <v>255</v>
      </c>
      <c r="E10" s="86"/>
      <c r="F10" s="86"/>
      <c r="G10" s="86"/>
      <c r="H10" s="86"/>
      <c r="I10" s="86"/>
      <c r="J10" s="86"/>
      <c r="K10" s="89"/>
      <c r="L10" s="89"/>
      <c r="M10" s="89"/>
      <c r="N10" s="89"/>
      <c r="O10" s="89"/>
    </row>
    <row r="11" spans="1:15" s="26" customFormat="1" ht="20.100000000000001" customHeight="1" x14ac:dyDescent="0.2">
      <c r="A11" s="89"/>
      <c r="B11" s="86">
        <v>5</v>
      </c>
      <c r="C11" s="86" t="s">
        <v>44</v>
      </c>
      <c r="D11" s="86" t="s">
        <v>271</v>
      </c>
      <c r="E11" s="86" t="s">
        <v>272</v>
      </c>
      <c r="F11" s="86" t="s">
        <v>35</v>
      </c>
      <c r="G11" s="86"/>
      <c r="H11" s="86"/>
      <c r="I11" s="86"/>
      <c r="J11" s="86"/>
      <c r="K11" s="89"/>
      <c r="L11" s="89"/>
      <c r="M11" s="89"/>
      <c r="N11" s="89"/>
      <c r="O11" s="89"/>
    </row>
    <row r="12" spans="1:15" s="3" customFormat="1" ht="51" x14ac:dyDescent="0.2">
      <c r="A12" s="71"/>
      <c r="B12" s="88">
        <v>6</v>
      </c>
      <c r="C12" s="88" t="s">
        <v>45</v>
      </c>
      <c r="D12" s="88" t="s">
        <v>273</v>
      </c>
      <c r="E12" s="88" t="s">
        <v>274</v>
      </c>
      <c r="F12" s="88" t="s">
        <v>36</v>
      </c>
      <c r="G12" s="88" t="s">
        <v>131</v>
      </c>
      <c r="H12" s="88"/>
      <c r="I12" s="88" t="s">
        <v>538</v>
      </c>
      <c r="J12" s="88"/>
      <c r="K12" s="71"/>
      <c r="L12" s="71"/>
      <c r="M12" s="71"/>
      <c r="N12" s="71"/>
      <c r="O12" s="71"/>
    </row>
    <row r="13" spans="1:15" s="26" customFormat="1" ht="19.5" customHeight="1" x14ac:dyDescent="0.2">
      <c r="A13" s="89"/>
      <c r="B13" s="88"/>
      <c r="C13" s="87" t="s">
        <v>239</v>
      </c>
      <c r="D13" s="87" t="s">
        <v>256</v>
      </c>
      <c r="E13" s="86"/>
      <c r="F13" s="86"/>
      <c r="G13" s="86"/>
      <c r="H13" s="86"/>
      <c r="I13" s="86"/>
      <c r="J13" s="86"/>
      <c r="K13" s="89"/>
      <c r="L13" s="89"/>
      <c r="M13" s="89"/>
      <c r="N13" s="89"/>
      <c r="O13" s="89"/>
    </row>
    <row r="14" spans="1:15" s="3" customFormat="1" ht="27" customHeight="1" x14ac:dyDescent="0.2">
      <c r="A14" s="71"/>
      <c r="B14" s="10">
        <v>7</v>
      </c>
      <c r="C14" s="10" t="s">
        <v>46</v>
      </c>
      <c r="D14" s="10" t="s">
        <v>275</v>
      </c>
      <c r="E14" s="10" t="s">
        <v>383</v>
      </c>
      <c r="F14" s="10" t="s">
        <v>29</v>
      </c>
      <c r="G14" s="10" t="s">
        <v>3</v>
      </c>
      <c r="H14" s="10"/>
      <c r="I14" s="10" t="s">
        <v>539</v>
      </c>
      <c r="J14" s="10"/>
      <c r="K14" s="71"/>
      <c r="L14" s="71"/>
      <c r="M14" s="71"/>
      <c r="N14" s="71"/>
      <c r="O14" s="71"/>
    </row>
    <row r="15" spans="1:15" s="3" customFormat="1" ht="27" customHeight="1" x14ac:dyDescent="0.2">
      <c r="A15" s="71"/>
      <c r="B15" s="10">
        <v>8</v>
      </c>
      <c r="C15" s="10" t="s">
        <v>47</v>
      </c>
      <c r="D15" s="10" t="s">
        <v>276</v>
      </c>
      <c r="E15" s="10" t="s">
        <v>383</v>
      </c>
      <c r="F15" s="10" t="s">
        <v>29</v>
      </c>
      <c r="G15" s="10" t="s">
        <v>3</v>
      </c>
      <c r="H15" s="10"/>
      <c r="I15" s="10" t="s">
        <v>539</v>
      </c>
      <c r="J15" s="10"/>
      <c r="K15" s="71"/>
      <c r="L15" s="71"/>
      <c r="M15" s="71"/>
      <c r="N15" s="71"/>
      <c r="O15" s="71"/>
    </row>
    <row r="16" spans="1:15" s="3" customFormat="1" ht="27" customHeight="1" x14ac:dyDescent="0.2">
      <c r="A16" s="71"/>
      <c r="B16" s="10">
        <v>9</v>
      </c>
      <c r="C16" s="10" t="s">
        <v>48</v>
      </c>
      <c r="D16" s="10" t="s">
        <v>277</v>
      </c>
      <c r="E16" s="10" t="s">
        <v>383</v>
      </c>
      <c r="F16" s="10" t="s">
        <v>29</v>
      </c>
      <c r="G16" s="10" t="s">
        <v>3</v>
      </c>
      <c r="H16" s="10"/>
      <c r="I16" s="10" t="s">
        <v>539</v>
      </c>
      <c r="J16" s="10"/>
      <c r="K16" s="71"/>
      <c r="L16" s="71"/>
      <c r="M16" s="71"/>
      <c r="N16" s="71"/>
      <c r="O16" s="71"/>
    </row>
    <row r="17" spans="1:15" s="3" customFormat="1" ht="27" customHeight="1" thickBot="1" x14ac:dyDescent="0.25">
      <c r="A17" s="71"/>
      <c r="B17" s="16">
        <v>10</v>
      </c>
      <c r="C17" s="16" t="s">
        <v>49</v>
      </c>
      <c r="D17" s="16" t="s">
        <v>278</v>
      </c>
      <c r="E17" s="16"/>
      <c r="F17" s="16" t="s">
        <v>29</v>
      </c>
      <c r="G17" s="16" t="s">
        <v>3</v>
      </c>
      <c r="H17" s="16"/>
      <c r="I17" s="16" t="s">
        <v>539</v>
      </c>
      <c r="J17" s="16"/>
      <c r="K17" s="71"/>
      <c r="L17" s="71"/>
      <c r="M17" s="71"/>
      <c r="N17" s="71"/>
      <c r="O17" s="71"/>
    </row>
    <row r="18" spans="1:15" s="26" customFormat="1" ht="20.100000000000001" customHeight="1" thickBot="1" x14ac:dyDescent="0.25">
      <c r="A18" s="89"/>
      <c r="B18" s="76"/>
      <c r="C18" s="77" t="s">
        <v>6</v>
      </c>
      <c r="D18" s="77" t="s">
        <v>257</v>
      </c>
      <c r="E18" s="82"/>
      <c r="F18" s="82"/>
      <c r="G18" s="82"/>
      <c r="H18" s="82"/>
      <c r="I18" s="82"/>
      <c r="J18" s="83"/>
      <c r="K18" s="89"/>
      <c r="L18" s="89"/>
      <c r="M18" s="89"/>
      <c r="N18" s="89"/>
      <c r="O18" s="89"/>
    </row>
    <row r="19" spans="1:15" s="26" customFormat="1" ht="20.100000000000001" customHeight="1" x14ac:dyDescent="0.2">
      <c r="A19" s="89"/>
      <c r="B19" s="78"/>
      <c r="C19" s="79" t="s">
        <v>238</v>
      </c>
      <c r="D19" s="79" t="s">
        <v>258</v>
      </c>
      <c r="E19" s="78"/>
      <c r="F19" s="78"/>
      <c r="G19" s="78"/>
      <c r="H19" s="78"/>
      <c r="I19" s="78"/>
      <c r="J19" s="78"/>
      <c r="K19" s="89"/>
      <c r="L19" s="89"/>
      <c r="M19" s="89"/>
      <c r="N19" s="89"/>
      <c r="O19" s="89"/>
    </row>
    <row r="20" spans="1:15" s="3" customFormat="1" ht="25.5" x14ac:dyDescent="0.2">
      <c r="A20" s="71"/>
      <c r="B20" s="10">
        <v>11</v>
      </c>
      <c r="C20" s="10" t="s">
        <v>50</v>
      </c>
      <c r="D20" s="10" t="s">
        <v>279</v>
      </c>
      <c r="E20" s="10"/>
      <c r="F20" s="10" t="s">
        <v>29</v>
      </c>
      <c r="G20" s="10" t="s">
        <v>136</v>
      </c>
      <c r="H20" s="10"/>
      <c r="I20" s="10" t="s">
        <v>540</v>
      </c>
      <c r="J20" s="10"/>
      <c r="K20" s="71"/>
      <c r="L20" s="71"/>
      <c r="M20" s="71"/>
      <c r="N20" s="71"/>
      <c r="O20" s="71"/>
    </row>
    <row r="21" spans="1:15" s="26" customFormat="1" ht="20.100000000000001" customHeight="1" x14ac:dyDescent="0.2">
      <c r="A21" s="89"/>
      <c r="B21" s="8">
        <v>12</v>
      </c>
      <c r="C21" s="8" t="s">
        <v>51</v>
      </c>
      <c r="D21" s="8" t="s">
        <v>280</v>
      </c>
      <c r="E21" s="8" t="s">
        <v>281</v>
      </c>
      <c r="F21" s="8" t="s">
        <v>282</v>
      </c>
      <c r="G21" s="8"/>
      <c r="H21" s="8"/>
      <c r="I21" s="8"/>
      <c r="J21" s="8"/>
      <c r="K21" s="89"/>
      <c r="L21" s="89"/>
      <c r="M21" s="89"/>
      <c r="N21" s="89"/>
      <c r="O21" s="89"/>
    </row>
    <row r="22" spans="1:15" s="26" customFormat="1" ht="20.100000000000001" customHeight="1" x14ac:dyDescent="0.2">
      <c r="A22" s="89"/>
      <c r="B22" s="8">
        <v>13</v>
      </c>
      <c r="C22" s="8" t="s">
        <v>52</v>
      </c>
      <c r="D22" s="8" t="s">
        <v>283</v>
      </c>
      <c r="E22" s="8" t="s">
        <v>387</v>
      </c>
      <c r="F22" s="8" t="s">
        <v>30</v>
      </c>
      <c r="G22" s="8" t="s">
        <v>132</v>
      </c>
      <c r="H22" s="8"/>
      <c r="I22" s="8"/>
      <c r="J22" s="8"/>
      <c r="K22" s="89"/>
      <c r="L22" s="89"/>
      <c r="M22" s="89"/>
      <c r="N22" s="89"/>
      <c r="O22" s="89"/>
    </row>
    <row r="23" spans="1:15" s="26" customFormat="1" ht="20.100000000000001" customHeight="1" x14ac:dyDescent="0.2">
      <c r="A23" s="89"/>
      <c r="B23" s="8">
        <v>14</v>
      </c>
      <c r="C23" s="8" t="s">
        <v>53</v>
      </c>
      <c r="D23" s="8" t="s">
        <v>284</v>
      </c>
      <c r="E23" s="8"/>
      <c r="F23" s="8" t="s">
        <v>37</v>
      </c>
      <c r="G23" s="8" t="s">
        <v>99</v>
      </c>
      <c r="H23" s="8"/>
      <c r="I23" s="8"/>
      <c r="J23" s="8"/>
      <c r="K23" s="89"/>
      <c r="L23" s="89"/>
      <c r="M23" s="89"/>
      <c r="N23" s="89"/>
      <c r="O23" s="89"/>
    </row>
    <row r="24" spans="1:15" s="26" customFormat="1" ht="20.100000000000001" customHeight="1" x14ac:dyDescent="0.2">
      <c r="A24" s="89"/>
      <c r="B24" s="8">
        <v>15</v>
      </c>
      <c r="C24" s="8" t="s">
        <v>54</v>
      </c>
      <c r="D24" s="8" t="s">
        <v>285</v>
      </c>
      <c r="E24" s="8"/>
      <c r="F24" s="8" t="s">
        <v>38</v>
      </c>
      <c r="G24" s="8" t="s">
        <v>388</v>
      </c>
      <c r="H24" s="8"/>
      <c r="I24" s="8"/>
      <c r="J24" s="8"/>
      <c r="K24" s="89"/>
      <c r="L24" s="89"/>
      <c r="M24" s="89"/>
      <c r="N24" s="89"/>
      <c r="O24" s="89"/>
    </row>
    <row r="25" spans="1:15" s="26" customFormat="1" ht="19.5" customHeight="1" x14ac:dyDescent="0.2">
      <c r="A25" s="89"/>
      <c r="B25" s="80"/>
      <c r="C25" s="81" t="s">
        <v>237</v>
      </c>
      <c r="D25" s="81" t="s">
        <v>259</v>
      </c>
      <c r="E25" s="80"/>
      <c r="F25" s="80"/>
      <c r="G25" s="80"/>
      <c r="H25" s="80"/>
      <c r="I25" s="80"/>
      <c r="J25" s="80"/>
      <c r="K25" s="89"/>
      <c r="L25" s="89"/>
      <c r="M25" s="89"/>
      <c r="N25" s="89"/>
      <c r="O25" s="89"/>
    </row>
    <row r="26" spans="1:15" s="26" customFormat="1" ht="20.100000000000001" customHeight="1" x14ac:dyDescent="0.2">
      <c r="A26" s="89"/>
      <c r="B26" s="8">
        <v>16</v>
      </c>
      <c r="C26" s="8" t="s">
        <v>55</v>
      </c>
      <c r="D26" s="8" t="s">
        <v>286</v>
      </c>
      <c r="E26" s="8"/>
      <c r="F26" s="8" t="s">
        <v>287</v>
      </c>
      <c r="G26" s="8"/>
      <c r="H26" s="8"/>
      <c r="I26" s="8"/>
      <c r="J26" s="8"/>
      <c r="K26" s="89"/>
      <c r="L26" s="89"/>
      <c r="M26" s="89"/>
      <c r="N26" s="89"/>
      <c r="O26" s="89"/>
    </row>
    <row r="27" spans="1:15" s="3" customFormat="1" ht="229.5" x14ac:dyDescent="0.2">
      <c r="A27" s="71"/>
      <c r="B27" s="10">
        <v>17</v>
      </c>
      <c r="C27" s="10" t="s">
        <v>56</v>
      </c>
      <c r="D27" s="10" t="s">
        <v>288</v>
      </c>
      <c r="E27" s="10" t="s">
        <v>385</v>
      </c>
      <c r="F27" s="10" t="s">
        <v>128</v>
      </c>
      <c r="G27" s="11" t="s">
        <v>535</v>
      </c>
      <c r="H27" s="10"/>
      <c r="I27" s="10" t="s">
        <v>541</v>
      </c>
      <c r="J27" s="10" t="s">
        <v>137</v>
      </c>
      <c r="K27" s="71"/>
      <c r="L27" s="71"/>
      <c r="M27" s="71"/>
      <c r="N27" s="71"/>
      <c r="O27" s="71"/>
    </row>
    <row r="28" spans="1:15" s="3" customFormat="1" ht="102" x14ac:dyDescent="0.2">
      <c r="A28" s="71"/>
      <c r="B28" s="10">
        <v>18</v>
      </c>
      <c r="C28" s="10" t="s">
        <v>57</v>
      </c>
      <c r="D28" s="10" t="s">
        <v>289</v>
      </c>
      <c r="E28" s="10" t="s">
        <v>385</v>
      </c>
      <c r="F28" s="10" t="s">
        <v>29</v>
      </c>
      <c r="G28" s="10" t="s">
        <v>229</v>
      </c>
      <c r="H28" s="10"/>
      <c r="I28" s="10" t="s">
        <v>542</v>
      </c>
      <c r="J28" s="10"/>
      <c r="K28" s="71"/>
      <c r="L28" s="71"/>
      <c r="M28" s="71"/>
      <c r="N28" s="71"/>
      <c r="O28" s="71"/>
    </row>
    <row r="29" spans="1:15" s="3" customFormat="1" ht="102" x14ac:dyDescent="0.2">
      <c r="A29" s="71"/>
      <c r="B29" s="10">
        <v>19</v>
      </c>
      <c r="C29" s="10" t="s">
        <v>58</v>
      </c>
      <c r="D29" s="10" t="s">
        <v>290</v>
      </c>
      <c r="E29" s="10"/>
      <c r="F29" s="10" t="s">
        <v>29</v>
      </c>
      <c r="G29" s="10" t="s">
        <v>133</v>
      </c>
      <c r="H29" s="10"/>
      <c r="I29" s="10" t="s">
        <v>543</v>
      </c>
      <c r="J29" s="10"/>
      <c r="K29" s="71"/>
      <c r="L29" s="71"/>
      <c r="M29" s="71"/>
      <c r="N29" s="71"/>
      <c r="O29" s="71"/>
    </row>
    <row r="30" spans="1:15" s="26" customFormat="1" ht="20.100000000000001" customHeight="1" x14ac:dyDescent="0.2">
      <c r="A30" s="89"/>
      <c r="B30" s="80"/>
      <c r="C30" s="81" t="s">
        <v>236</v>
      </c>
      <c r="D30" s="81" t="s">
        <v>260</v>
      </c>
      <c r="E30" s="80"/>
      <c r="F30" s="80"/>
      <c r="G30" s="80"/>
      <c r="H30" s="80"/>
      <c r="I30" s="80"/>
      <c r="J30" s="80"/>
      <c r="K30" s="89"/>
      <c r="L30" s="89"/>
      <c r="M30" s="89"/>
      <c r="N30" s="89"/>
      <c r="O30" s="89"/>
    </row>
    <row r="31" spans="1:15" s="3" customFormat="1" ht="38.25" x14ac:dyDescent="0.2">
      <c r="A31" s="71"/>
      <c r="B31" s="10">
        <v>20</v>
      </c>
      <c r="C31" s="10" t="s">
        <v>59</v>
      </c>
      <c r="D31" s="10" t="s">
        <v>291</v>
      </c>
      <c r="E31" s="10" t="s">
        <v>384</v>
      </c>
      <c r="F31" s="10" t="s">
        <v>29</v>
      </c>
      <c r="G31" s="11" t="s">
        <v>244</v>
      </c>
      <c r="H31" s="10"/>
      <c r="I31" s="10" t="s">
        <v>544</v>
      </c>
      <c r="J31" s="10"/>
      <c r="K31" s="71"/>
      <c r="L31" s="71"/>
      <c r="M31" s="71"/>
      <c r="N31" s="71"/>
      <c r="O31" s="71"/>
    </row>
    <row r="32" spans="1:15" s="3" customFormat="1" ht="51" x14ac:dyDescent="0.2">
      <c r="A32" s="71"/>
      <c r="B32" s="10">
        <v>21</v>
      </c>
      <c r="C32" s="10" t="s">
        <v>60</v>
      </c>
      <c r="D32" s="10" t="s">
        <v>292</v>
      </c>
      <c r="E32" s="10" t="s">
        <v>385</v>
      </c>
      <c r="F32" s="10" t="s">
        <v>29</v>
      </c>
      <c r="G32" s="10" t="s">
        <v>228</v>
      </c>
      <c r="H32" s="10"/>
      <c r="I32" s="10" t="s">
        <v>545</v>
      </c>
      <c r="J32" s="10"/>
      <c r="K32" s="71"/>
      <c r="L32" s="71"/>
      <c r="M32" s="71"/>
      <c r="N32" s="71"/>
      <c r="O32" s="71"/>
    </row>
    <row r="33" spans="1:15" s="26" customFormat="1" ht="20.100000000000001" customHeight="1" x14ac:dyDescent="0.2">
      <c r="A33" s="89"/>
      <c r="B33" s="8">
        <v>22</v>
      </c>
      <c r="C33" s="8" t="s">
        <v>61</v>
      </c>
      <c r="D33" s="8" t="s">
        <v>293</v>
      </c>
      <c r="E33" s="8"/>
      <c r="F33" s="8" t="s">
        <v>31</v>
      </c>
      <c r="G33" s="8" t="s">
        <v>100</v>
      </c>
      <c r="H33" s="8"/>
      <c r="I33" s="8"/>
      <c r="J33" s="8"/>
      <c r="K33" s="89"/>
      <c r="L33" s="89"/>
      <c r="M33" s="89"/>
      <c r="N33" s="89"/>
      <c r="O33" s="89"/>
    </row>
    <row r="34" spans="1:15" s="3" customFormat="1" ht="27" customHeight="1" x14ac:dyDescent="0.2">
      <c r="A34" s="71"/>
      <c r="B34" s="10">
        <v>23</v>
      </c>
      <c r="C34" s="10" t="s">
        <v>62</v>
      </c>
      <c r="D34" s="10" t="s">
        <v>294</v>
      </c>
      <c r="E34" s="10"/>
      <c r="F34" s="10" t="s">
        <v>31</v>
      </c>
      <c r="G34" s="10" t="s">
        <v>100</v>
      </c>
      <c r="H34" s="10"/>
      <c r="I34" s="10"/>
      <c r="J34" s="10"/>
      <c r="K34" s="71"/>
      <c r="L34" s="71"/>
      <c r="M34" s="71"/>
      <c r="N34" s="71"/>
      <c r="O34" s="71"/>
    </row>
    <row r="35" spans="1:15" s="26" customFormat="1" ht="20.100000000000001" customHeight="1" x14ac:dyDescent="0.2">
      <c r="A35" s="89"/>
      <c r="B35" s="80"/>
      <c r="C35" s="81" t="s">
        <v>235</v>
      </c>
      <c r="D35" s="81" t="s">
        <v>261</v>
      </c>
      <c r="E35" s="80"/>
      <c r="F35" s="80"/>
      <c r="G35" s="80"/>
      <c r="H35" s="80"/>
      <c r="I35" s="80"/>
      <c r="J35" s="80"/>
      <c r="K35" s="89"/>
      <c r="L35" s="89"/>
      <c r="M35" s="89"/>
      <c r="N35" s="89"/>
      <c r="O35" s="89"/>
    </row>
    <row r="36" spans="1:15" s="26" customFormat="1" ht="20.100000000000001" customHeight="1" x14ac:dyDescent="0.2">
      <c r="A36" s="89"/>
      <c r="B36" s="8">
        <v>24</v>
      </c>
      <c r="C36" s="8" t="s">
        <v>63</v>
      </c>
      <c r="D36" s="8" t="s">
        <v>295</v>
      </c>
      <c r="E36" s="8" t="s">
        <v>386</v>
      </c>
      <c r="F36" s="8" t="s">
        <v>37</v>
      </c>
      <c r="G36" s="8" t="s">
        <v>101</v>
      </c>
      <c r="H36" s="8"/>
      <c r="I36" s="8"/>
      <c r="J36" s="8"/>
      <c r="K36" s="89"/>
      <c r="L36" s="89"/>
      <c r="M36" s="89"/>
      <c r="N36" s="89"/>
      <c r="O36" s="89"/>
    </row>
    <row r="37" spans="1:15" s="3" customFormat="1" ht="89.25" x14ac:dyDescent="0.2">
      <c r="A37" s="71"/>
      <c r="B37" s="10">
        <v>25</v>
      </c>
      <c r="C37" s="10" t="s">
        <v>64</v>
      </c>
      <c r="D37" s="10" t="s">
        <v>296</v>
      </c>
      <c r="E37" s="10" t="s">
        <v>385</v>
      </c>
      <c r="F37" s="10" t="s">
        <v>29</v>
      </c>
      <c r="G37" s="10" t="s">
        <v>229</v>
      </c>
      <c r="H37" s="10"/>
      <c r="I37" s="10" t="s">
        <v>546</v>
      </c>
      <c r="J37" s="10"/>
      <c r="K37" s="71"/>
      <c r="L37" s="71"/>
      <c r="M37" s="71"/>
      <c r="N37" s="71"/>
      <c r="O37" s="71"/>
    </row>
    <row r="38" spans="1:15" s="26" customFormat="1" ht="20.100000000000001" customHeight="1" x14ac:dyDescent="0.2">
      <c r="A38" s="89"/>
      <c r="B38" s="80"/>
      <c r="C38" s="81" t="s">
        <v>234</v>
      </c>
      <c r="D38" s="81" t="s">
        <v>262</v>
      </c>
      <c r="E38" s="80"/>
      <c r="F38" s="80"/>
      <c r="G38" s="80"/>
      <c r="H38" s="80"/>
      <c r="I38" s="80"/>
      <c r="J38" s="80"/>
      <c r="K38" s="89"/>
      <c r="L38" s="89"/>
      <c r="M38" s="89"/>
      <c r="N38" s="89"/>
      <c r="O38" s="89"/>
    </row>
    <row r="39" spans="1:15" s="26" customFormat="1" ht="20.100000000000001" customHeight="1" x14ac:dyDescent="0.2">
      <c r="A39" s="89"/>
      <c r="B39" s="8">
        <v>26</v>
      </c>
      <c r="C39" s="8" t="s">
        <v>65</v>
      </c>
      <c r="D39" s="8" t="s">
        <v>297</v>
      </c>
      <c r="E39" s="8"/>
      <c r="F39" s="8" t="s">
        <v>287</v>
      </c>
      <c r="G39" s="8"/>
      <c r="H39" s="8"/>
      <c r="I39" s="8"/>
      <c r="J39" s="8"/>
      <c r="K39" s="89"/>
      <c r="L39" s="89"/>
      <c r="M39" s="89"/>
      <c r="N39" s="89"/>
      <c r="O39" s="89"/>
    </row>
    <row r="40" spans="1:15" s="3" customFormat="1" ht="102" x14ac:dyDescent="0.2">
      <c r="A40" s="71"/>
      <c r="B40" s="10">
        <v>27</v>
      </c>
      <c r="C40" s="10" t="s">
        <v>66</v>
      </c>
      <c r="D40" s="10" t="s">
        <v>298</v>
      </c>
      <c r="E40" s="10" t="s">
        <v>385</v>
      </c>
      <c r="F40" s="10" t="s">
        <v>29</v>
      </c>
      <c r="G40" s="10" t="s">
        <v>229</v>
      </c>
      <c r="H40" s="10"/>
      <c r="I40" s="10" t="s">
        <v>547</v>
      </c>
      <c r="J40" s="10"/>
      <c r="K40" s="71"/>
      <c r="L40" s="71"/>
      <c r="M40" s="71"/>
      <c r="N40" s="71"/>
      <c r="O40" s="71"/>
    </row>
    <row r="41" spans="1:15" s="3" customFormat="1" ht="229.5" x14ac:dyDescent="0.2">
      <c r="A41" s="71"/>
      <c r="B41" s="10">
        <v>28</v>
      </c>
      <c r="C41" s="10" t="s">
        <v>67</v>
      </c>
      <c r="D41" s="10" t="s">
        <v>299</v>
      </c>
      <c r="E41" s="10" t="s">
        <v>385</v>
      </c>
      <c r="F41" s="10" t="s">
        <v>128</v>
      </c>
      <c r="G41" s="10" t="s">
        <v>533</v>
      </c>
      <c r="H41" s="10"/>
      <c r="I41" s="10" t="s">
        <v>548</v>
      </c>
      <c r="J41" s="10"/>
      <c r="K41" s="71"/>
      <c r="L41" s="71"/>
      <c r="M41" s="71"/>
      <c r="N41" s="71"/>
      <c r="O41" s="71"/>
    </row>
    <row r="42" spans="1:15" s="3" customFormat="1" ht="104.25" customHeight="1" x14ac:dyDescent="0.2">
      <c r="A42" s="71"/>
      <c r="B42" s="10">
        <v>29</v>
      </c>
      <c r="C42" s="10" t="s">
        <v>68</v>
      </c>
      <c r="D42" s="10" t="s">
        <v>300</v>
      </c>
      <c r="E42" s="10"/>
      <c r="F42" s="10" t="s">
        <v>29</v>
      </c>
      <c r="G42" s="10" t="s">
        <v>134</v>
      </c>
      <c r="H42" s="10"/>
      <c r="I42" s="10" t="s">
        <v>549</v>
      </c>
      <c r="J42" s="10"/>
      <c r="K42" s="71"/>
      <c r="L42" s="71"/>
      <c r="M42" s="71"/>
      <c r="N42" s="71"/>
      <c r="O42" s="71"/>
    </row>
    <row r="43" spans="1:15" s="26" customFormat="1" ht="20.100000000000001" customHeight="1" x14ac:dyDescent="0.2">
      <c r="A43" s="89"/>
      <c r="B43" s="80"/>
      <c r="C43" s="81" t="s">
        <v>233</v>
      </c>
      <c r="D43" s="81" t="s">
        <v>263</v>
      </c>
      <c r="E43" s="80"/>
      <c r="F43" s="80"/>
      <c r="G43" s="80"/>
      <c r="H43" s="80"/>
      <c r="I43" s="80"/>
      <c r="J43" s="80"/>
      <c r="K43" s="89"/>
      <c r="L43" s="89"/>
      <c r="M43" s="89"/>
      <c r="N43" s="89"/>
      <c r="O43" s="89"/>
    </row>
    <row r="44" spans="1:15" s="26" customFormat="1" ht="20.100000000000001" customHeight="1" x14ac:dyDescent="0.2">
      <c r="A44" s="89"/>
      <c r="B44" s="8">
        <v>30</v>
      </c>
      <c r="C44" s="8" t="s">
        <v>69</v>
      </c>
      <c r="D44" s="8" t="s">
        <v>301</v>
      </c>
      <c r="E44" s="8" t="s">
        <v>302</v>
      </c>
      <c r="F44" s="8" t="s">
        <v>34</v>
      </c>
      <c r="G44" s="8" t="s">
        <v>27</v>
      </c>
      <c r="H44" s="8"/>
      <c r="I44" s="8"/>
      <c r="J44" s="8"/>
      <c r="K44" s="89"/>
      <c r="L44" s="89"/>
      <c r="M44" s="89"/>
      <c r="N44" s="89"/>
      <c r="O44" s="89"/>
    </row>
    <row r="45" spans="1:15" s="26" customFormat="1" ht="20.100000000000001" customHeight="1" x14ac:dyDescent="0.2">
      <c r="A45" s="89"/>
      <c r="B45" s="8">
        <v>31</v>
      </c>
      <c r="C45" s="8" t="s">
        <v>70</v>
      </c>
      <c r="D45" s="8" t="s">
        <v>303</v>
      </c>
      <c r="E45" s="8" t="s">
        <v>302</v>
      </c>
      <c r="F45" s="8" t="s">
        <v>34</v>
      </c>
      <c r="G45" s="8" t="s">
        <v>27</v>
      </c>
      <c r="H45" s="8"/>
      <c r="I45" s="8"/>
      <c r="J45" s="8"/>
      <c r="K45" s="89"/>
      <c r="L45" s="89"/>
      <c r="M45" s="89"/>
      <c r="N45" s="89"/>
      <c r="O45" s="89"/>
    </row>
    <row r="46" spans="1:15" s="26" customFormat="1" ht="20.100000000000001" customHeight="1" x14ac:dyDescent="0.2">
      <c r="A46" s="89"/>
      <c r="B46" s="8">
        <v>32</v>
      </c>
      <c r="C46" s="8" t="s">
        <v>71</v>
      </c>
      <c r="D46" s="8" t="s">
        <v>304</v>
      </c>
      <c r="E46" s="8" t="s">
        <v>302</v>
      </c>
      <c r="F46" s="8" t="s">
        <v>34</v>
      </c>
      <c r="G46" s="8" t="s">
        <v>27</v>
      </c>
      <c r="H46" s="8"/>
      <c r="I46" s="8"/>
      <c r="J46" s="8"/>
      <c r="K46" s="89"/>
      <c r="L46" s="89"/>
      <c r="M46" s="89"/>
      <c r="N46" s="89"/>
      <c r="O46" s="89"/>
    </row>
    <row r="47" spans="1:15" s="26" customFormat="1" ht="20.100000000000001" customHeight="1" x14ac:dyDescent="0.2">
      <c r="A47" s="89"/>
      <c r="B47" s="8">
        <v>33</v>
      </c>
      <c r="C47" s="8" t="s">
        <v>78</v>
      </c>
      <c r="D47" s="8" t="s">
        <v>305</v>
      </c>
      <c r="E47" s="8" t="s">
        <v>302</v>
      </c>
      <c r="F47" s="8" t="s">
        <v>34</v>
      </c>
      <c r="G47" s="8" t="s">
        <v>27</v>
      </c>
      <c r="H47" s="8"/>
      <c r="I47" s="8"/>
      <c r="J47" s="8"/>
      <c r="K47" s="89"/>
      <c r="L47" s="89"/>
      <c r="M47" s="89"/>
      <c r="N47" s="89"/>
      <c r="O47" s="89"/>
    </row>
    <row r="48" spans="1:15" s="26" customFormat="1" ht="20.100000000000001" customHeight="1" x14ac:dyDescent="0.2">
      <c r="A48" s="89"/>
      <c r="B48" s="8">
        <v>34</v>
      </c>
      <c r="C48" s="8" t="s">
        <v>79</v>
      </c>
      <c r="D48" s="8" t="s">
        <v>306</v>
      </c>
      <c r="E48" s="8" t="s">
        <v>302</v>
      </c>
      <c r="F48" s="8" t="s">
        <v>34</v>
      </c>
      <c r="G48" s="8" t="s">
        <v>27</v>
      </c>
      <c r="H48" s="8"/>
      <c r="I48" s="8"/>
      <c r="J48" s="8"/>
      <c r="K48" s="89"/>
      <c r="L48" s="89"/>
      <c r="M48" s="89"/>
      <c r="N48" s="89"/>
      <c r="O48" s="89"/>
    </row>
    <row r="49" spans="1:15" s="26" customFormat="1" ht="20.100000000000001" customHeight="1" x14ac:dyDescent="0.2">
      <c r="A49" s="89"/>
      <c r="B49" s="8">
        <v>35</v>
      </c>
      <c r="C49" s="8" t="s">
        <v>80</v>
      </c>
      <c r="D49" s="8" t="s">
        <v>307</v>
      </c>
      <c r="E49" s="8" t="s">
        <v>302</v>
      </c>
      <c r="F49" s="8" t="s">
        <v>34</v>
      </c>
      <c r="G49" s="8" t="s">
        <v>27</v>
      </c>
      <c r="H49" s="8"/>
      <c r="I49" s="8"/>
      <c r="J49" s="8"/>
      <c r="K49" s="89"/>
      <c r="L49" s="89"/>
      <c r="M49" s="89"/>
      <c r="N49" s="89"/>
      <c r="O49" s="89"/>
    </row>
    <row r="50" spans="1:15" s="26" customFormat="1" ht="20.100000000000001" customHeight="1" x14ac:dyDescent="0.2">
      <c r="A50" s="89"/>
      <c r="B50" s="8">
        <v>36</v>
      </c>
      <c r="C50" s="8" t="s">
        <v>81</v>
      </c>
      <c r="D50" s="8" t="s">
        <v>308</v>
      </c>
      <c r="E50" s="8" t="s">
        <v>302</v>
      </c>
      <c r="F50" s="8" t="s">
        <v>34</v>
      </c>
      <c r="G50" s="8" t="s">
        <v>27</v>
      </c>
      <c r="H50" s="8"/>
      <c r="I50" s="8"/>
      <c r="J50" s="8"/>
      <c r="K50" s="89"/>
      <c r="L50" s="89"/>
      <c r="M50" s="89"/>
      <c r="N50" s="89"/>
      <c r="O50" s="89"/>
    </row>
    <row r="51" spans="1:15" s="26" customFormat="1" ht="20.100000000000001" customHeight="1" x14ac:dyDescent="0.2">
      <c r="A51" s="89"/>
      <c r="B51" s="8">
        <v>37</v>
      </c>
      <c r="C51" s="8" t="s">
        <v>82</v>
      </c>
      <c r="D51" s="8" t="s">
        <v>309</v>
      </c>
      <c r="E51" s="8" t="s">
        <v>302</v>
      </c>
      <c r="F51" s="8" t="s">
        <v>34</v>
      </c>
      <c r="G51" s="8" t="s">
        <v>27</v>
      </c>
      <c r="H51" s="8"/>
      <c r="I51" s="8"/>
      <c r="J51" s="8"/>
      <c r="K51" s="89"/>
      <c r="L51" s="89"/>
      <c r="M51" s="89"/>
      <c r="N51" s="89"/>
      <c r="O51" s="89"/>
    </row>
    <row r="52" spans="1:15" s="26" customFormat="1" ht="20.100000000000001" customHeight="1" x14ac:dyDescent="0.2">
      <c r="A52" s="89"/>
      <c r="B52" s="8">
        <v>38</v>
      </c>
      <c r="C52" s="8" t="s">
        <v>83</v>
      </c>
      <c r="D52" s="8" t="s">
        <v>310</v>
      </c>
      <c r="E52" s="8" t="s">
        <v>302</v>
      </c>
      <c r="F52" s="8" t="s">
        <v>34</v>
      </c>
      <c r="G52" s="8" t="s">
        <v>27</v>
      </c>
      <c r="H52" s="8"/>
      <c r="I52" s="8"/>
      <c r="J52" s="8"/>
      <c r="K52" s="89"/>
      <c r="L52" s="89"/>
      <c r="M52" s="89"/>
      <c r="N52" s="89"/>
      <c r="O52" s="89"/>
    </row>
    <row r="53" spans="1:15" s="26" customFormat="1" ht="20.100000000000001" customHeight="1" x14ac:dyDescent="0.2">
      <c r="A53" s="89"/>
      <c r="B53" s="8">
        <v>39</v>
      </c>
      <c r="C53" s="8" t="s">
        <v>72</v>
      </c>
      <c r="D53" s="8" t="s">
        <v>311</v>
      </c>
      <c r="E53" s="8" t="s">
        <v>302</v>
      </c>
      <c r="F53" s="8" t="s">
        <v>34</v>
      </c>
      <c r="G53" s="8" t="s">
        <v>27</v>
      </c>
      <c r="H53" s="8"/>
      <c r="I53" s="8"/>
      <c r="J53" s="8"/>
      <c r="K53" s="89"/>
      <c r="L53" s="89"/>
      <c r="M53" s="89"/>
      <c r="N53" s="89"/>
      <c r="O53" s="89"/>
    </row>
    <row r="54" spans="1:15" s="26" customFormat="1" ht="20.100000000000001" customHeight="1" x14ac:dyDescent="0.2">
      <c r="A54" s="89"/>
      <c r="B54" s="80"/>
      <c r="C54" s="81" t="s">
        <v>232</v>
      </c>
      <c r="D54" s="81" t="s">
        <v>264</v>
      </c>
      <c r="E54" s="80"/>
      <c r="F54" s="80"/>
      <c r="G54" s="80"/>
      <c r="H54" s="80"/>
      <c r="I54" s="80"/>
      <c r="J54" s="80"/>
      <c r="K54" s="89"/>
      <c r="L54" s="89"/>
      <c r="M54" s="89"/>
      <c r="N54" s="89"/>
      <c r="O54" s="89"/>
    </row>
    <row r="55" spans="1:15" s="26" customFormat="1" ht="20.100000000000001" customHeight="1" x14ac:dyDescent="0.2">
      <c r="A55" s="89"/>
      <c r="B55" s="8">
        <v>40</v>
      </c>
      <c r="C55" s="8" t="s">
        <v>73</v>
      </c>
      <c r="D55" s="8" t="s">
        <v>312</v>
      </c>
      <c r="E55" s="8" t="s">
        <v>313</v>
      </c>
      <c r="F55" s="8" t="s">
        <v>34</v>
      </c>
      <c r="G55" s="8" t="s">
        <v>102</v>
      </c>
      <c r="H55" s="8"/>
      <c r="I55" s="8"/>
      <c r="J55" s="8"/>
      <c r="K55" s="89"/>
      <c r="L55" s="89"/>
      <c r="M55" s="89"/>
      <c r="N55" s="89"/>
      <c r="O55" s="89"/>
    </row>
    <row r="56" spans="1:15" s="26" customFormat="1" ht="20.100000000000001" customHeight="1" x14ac:dyDescent="0.2">
      <c r="A56" s="89"/>
      <c r="B56" s="8">
        <v>41</v>
      </c>
      <c r="C56" s="8" t="s">
        <v>74</v>
      </c>
      <c r="D56" s="8" t="s">
        <v>314</v>
      </c>
      <c r="E56" s="8"/>
      <c r="F56" s="8" t="s">
        <v>287</v>
      </c>
      <c r="G56" s="8"/>
      <c r="H56" s="8"/>
      <c r="I56" s="8"/>
      <c r="J56" s="8"/>
      <c r="K56" s="89"/>
      <c r="L56" s="89"/>
      <c r="M56" s="89"/>
      <c r="N56" s="89"/>
      <c r="O56" s="89"/>
    </row>
    <row r="57" spans="1:15" s="26" customFormat="1" ht="20.100000000000001" customHeight="1" x14ac:dyDescent="0.2">
      <c r="A57" s="89"/>
      <c r="B57" s="8">
        <v>42</v>
      </c>
      <c r="C57" s="8" t="s">
        <v>75</v>
      </c>
      <c r="D57" s="8" t="s">
        <v>315</v>
      </c>
      <c r="E57" s="8" t="s">
        <v>313</v>
      </c>
      <c r="F57" s="8" t="s">
        <v>34</v>
      </c>
      <c r="G57" s="8" t="s">
        <v>102</v>
      </c>
      <c r="H57" s="8"/>
      <c r="I57" s="8"/>
      <c r="J57" s="8"/>
      <c r="K57" s="89"/>
      <c r="L57" s="89"/>
      <c r="M57" s="89"/>
      <c r="N57" s="89"/>
      <c r="O57" s="89"/>
    </row>
    <row r="58" spans="1:15" s="26" customFormat="1" ht="20.100000000000001" customHeight="1" x14ac:dyDescent="0.2">
      <c r="A58" s="89"/>
      <c r="B58" s="8">
        <v>43</v>
      </c>
      <c r="C58" s="8" t="s">
        <v>84</v>
      </c>
      <c r="D58" s="8" t="s">
        <v>316</v>
      </c>
      <c r="E58" s="8" t="s">
        <v>313</v>
      </c>
      <c r="F58" s="8" t="s">
        <v>34</v>
      </c>
      <c r="G58" s="8" t="s">
        <v>102</v>
      </c>
      <c r="H58" s="8"/>
      <c r="I58" s="8"/>
      <c r="J58" s="8"/>
      <c r="K58" s="89"/>
      <c r="L58" s="89"/>
      <c r="M58" s="89"/>
      <c r="N58" s="89"/>
      <c r="O58" s="89"/>
    </row>
    <row r="59" spans="1:15" s="26" customFormat="1" ht="20.100000000000001" customHeight="1" x14ac:dyDescent="0.2">
      <c r="A59" s="89"/>
      <c r="B59" s="8">
        <v>44</v>
      </c>
      <c r="C59" s="8" t="s">
        <v>85</v>
      </c>
      <c r="D59" s="8" t="s">
        <v>317</v>
      </c>
      <c r="E59" s="8" t="s">
        <v>313</v>
      </c>
      <c r="F59" s="8" t="s">
        <v>34</v>
      </c>
      <c r="G59" s="8" t="s">
        <v>102</v>
      </c>
      <c r="H59" s="8"/>
      <c r="I59" s="8"/>
      <c r="J59" s="8"/>
      <c r="K59" s="89"/>
      <c r="L59" s="89"/>
      <c r="M59" s="89"/>
      <c r="N59" s="89"/>
      <c r="O59" s="89"/>
    </row>
    <row r="60" spans="1:15" s="26" customFormat="1" ht="20.100000000000001" customHeight="1" x14ac:dyDescent="0.2">
      <c r="A60" s="89"/>
      <c r="B60" s="8">
        <v>45</v>
      </c>
      <c r="C60" s="8" t="s">
        <v>86</v>
      </c>
      <c r="D60" s="8" t="s">
        <v>318</v>
      </c>
      <c r="E60" s="8" t="s">
        <v>313</v>
      </c>
      <c r="F60" s="8" t="s">
        <v>34</v>
      </c>
      <c r="G60" s="8" t="s">
        <v>102</v>
      </c>
      <c r="H60" s="8"/>
      <c r="I60" s="8"/>
      <c r="J60" s="8"/>
      <c r="K60" s="89"/>
      <c r="L60" s="89"/>
      <c r="M60" s="89"/>
      <c r="N60" s="89"/>
      <c r="O60" s="89"/>
    </row>
    <row r="61" spans="1:15" s="26" customFormat="1" ht="20.100000000000001" customHeight="1" x14ac:dyDescent="0.2">
      <c r="A61" s="89"/>
      <c r="B61" s="8">
        <v>46</v>
      </c>
      <c r="C61" s="8" t="s">
        <v>87</v>
      </c>
      <c r="D61" s="8" t="s">
        <v>319</v>
      </c>
      <c r="E61" s="8" t="s">
        <v>313</v>
      </c>
      <c r="F61" s="8" t="s">
        <v>34</v>
      </c>
      <c r="G61" s="8" t="s">
        <v>102</v>
      </c>
      <c r="H61" s="8"/>
      <c r="I61" s="8"/>
      <c r="J61" s="8"/>
      <c r="K61" s="89"/>
      <c r="L61" s="89"/>
      <c r="M61" s="89"/>
      <c r="N61" s="89"/>
      <c r="O61" s="89"/>
    </row>
    <row r="62" spans="1:15" s="26" customFormat="1" ht="20.100000000000001" customHeight="1" x14ac:dyDescent="0.2">
      <c r="A62" s="89"/>
      <c r="B62" s="8">
        <v>47</v>
      </c>
      <c r="C62" s="8" t="s">
        <v>88</v>
      </c>
      <c r="D62" s="8" t="s">
        <v>320</v>
      </c>
      <c r="E62" s="8" t="s">
        <v>313</v>
      </c>
      <c r="F62" s="8" t="s">
        <v>34</v>
      </c>
      <c r="G62" s="8" t="s">
        <v>102</v>
      </c>
      <c r="H62" s="8"/>
      <c r="I62" s="8"/>
      <c r="J62" s="8"/>
      <c r="K62" s="89"/>
      <c r="L62" s="89"/>
      <c r="M62" s="89"/>
      <c r="N62" s="89"/>
      <c r="O62" s="89"/>
    </row>
    <row r="63" spans="1:15" s="26" customFormat="1" ht="20.100000000000001" customHeight="1" x14ac:dyDescent="0.2">
      <c r="A63" s="89"/>
      <c r="B63" s="8">
        <v>48</v>
      </c>
      <c r="C63" s="8" t="s">
        <v>89</v>
      </c>
      <c r="D63" s="8" t="s">
        <v>321</v>
      </c>
      <c r="E63" s="8" t="s">
        <v>313</v>
      </c>
      <c r="F63" s="8" t="s">
        <v>34</v>
      </c>
      <c r="G63" s="8" t="s">
        <v>102</v>
      </c>
      <c r="H63" s="8"/>
      <c r="I63" s="8"/>
      <c r="J63" s="8"/>
      <c r="K63" s="89"/>
      <c r="L63" s="89"/>
      <c r="M63" s="89"/>
      <c r="N63" s="89"/>
      <c r="O63" s="89"/>
    </row>
    <row r="64" spans="1:15" s="26" customFormat="1" ht="20.100000000000001" customHeight="1" x14ac:dyDescent="0.2">
      <c r="A64" s="89"/>
      <c r="B64" s="8">
        <v>49</v>
      </c>
      <c r="C64" s="8" t="s">
        <v>90</v>
      </c>
      <c r="D64" s="8" t="s">
        <v>322</v>
      </c>
      <c r="E64" s="8" t="s">
        <v>313</v>
      </c>
      <c r="F64" s="8" t="s">
        <v>34</v>
      </c>
      <c r="G64" s="8" t="s">
        <v>102</v>
      </c>
      <c r="H64" s="8"/>
      <c r="I64" s="8"/>
      <c r="J64" s="8"/>
      <c r="K64" s="89"/>
      <c r="L64" s="89"/>
      <c r="M64" s="89"/>
      <c r="N64" s="89"/>
      <c r="O64" s="89"/>
    </row>
    <row r="65" spans="1:15" s="26" customFormat="1" ht="20.100000000000001" customHeight="1" x14ac:dyDescent="0.2">
      <c r="A65" s="89"/>
      <c r="B65" s="8">
        <v>50</v>
      </c>
      <c r="C65" s="8" t="s">
        <v>76</v>
      </c>
      <c r="D65" s="8" t="s">
        <v>323</v>
      </c>
      <c r="E65" s="8" t="s">
        <v>313</v>
      </c>
      <c r="F65" s="8" t="s">
        <v>34</v>
      </c>
      <c r="G65" s="8" t="s">
        <v>102</v>
      </c>
      <c r="H65" s="8"/>
      <c r="I65" s="8"/>
      <c r="J65" s="8"/>
      <c r="K65" s="89"/>
      <c r="L65" s="89"/>
      <c r="M65" s="89"/>
      <c r="N65" s="89"/>
      <c r="O65" s="89"/>
    </row>
    <row r="66" spans="1:15" s="26" customFormat="1" ht="20.100000000000001" customHeight="1" x14ac:dyDescent="0.2">
      <c r="A66" s="89"/>
      <c r="B66" s="8">
        <v>51</v>
      </c>
      <c r="C66" s="9" t="s">
        <v>77</v>
      </c>
      <c r="D66" s="9" t="s">
        <v>326</v>
      </c>
      <c r="E66" s="8" t="s">
        <v>328</v>
      </c>
      <c r="F66" s="8" t="s">
        <v>35</v>
      </c>
      <c r="G66" s="8"/>
      <c r="H66" s="8"/>
      <c r="I66" s="8"/>
      <c r="J66" s="9" t="s">
        <v>325</v>
      </c>
      <c r="K66" s="89"/>
      <c r="L66" s="89"/>
      <c r="M66" s="89"/>
      <c r="N66" s="89"/>
      <c r="O66" s="89"/>
    </row>
    <row r="67" spans="1:15" s="26" customFormat="1" ht="26.1" customHeight="1" thickBot="1" x14ac:dyDescent="0.25">
      <c r="A67" s="89"/>
      <c r="B67" s="51">
        <v>52</v>
      </c>
      <c r="C67" s="135" t="s">
        <v>91</v>
      </c>
      <c r="D67" s="25" t="s">
        <v>327</v>
      </c>
      <c r="E67" s="51" t="s">
        <v>329</v>
      </c>
      <c r="F67" s="51" t="s">
        <v>35</v>
      </c>
      <c r="G67" s="51"/>
      <c r="H67" s="51"/>
      <c r="I67" s="51"/>
      <c r="J67" s="135" t="s">
        <v>325</v>
      </c>
      <c r="K67" s="89"/>
      <c r="L67" s="89"/>
      <c r="M67" s="89"/>
      <c r="N67" s="89"/>
      <c r="O67" s="89"/>
    </row>
    <row r="68" spans="1:15" s="3" customFormat="1" ht="13.5" thickBot="1" x14ac:dyDescent="0.25">
      <c r="A68" s="71"/>
      <c r="B68" s="7"/>
      <c r="C68" s="7"/>
      <c r="D68" s="7"/>
      <c r="E68" s="7"/>
      <c r="F68" s="7"/>
      <c r="G68" s="7"/>
      <c r="H68" s="7"/>
      <c r="I68" s="7"/>
      <c r="J68" s="7"/>
      <c r="K68" s="71"/>
      <c r="L68" s="71"/>
      <c r="M68" s="71"/>
      <c r="N68" s="71"/>
      <c r="O68" s="71"/>
    </row>
    <row r="69" spans="1:15" s="26" customFormat="1" ht="24.95" customHeight="1" thickBot="1" x14ac:dyDescent="0.25">
      <c r="A69" s="89"/>
      <c r="B69" s="138" t="s">
        <v>330</v>
      </c>
      <c r="C69" s="139"/>
      <c r="D69" s="74" t="s">
        <v>331</v>
      </c>
      <c r="E69" s="74"/>
      <c r="F69" s="74"/>
      <c r="G69" s="74"/>
      <c r="H69" s="74"/>
      <c r="I69" s="74"/>
      <c r="J69" s="75"/>
      <c r="K69" s="89"/>
      <c r="L69" s="89"/>
      <c r="M69" s="89"/>
      <c r="N69" s="89"/>
      <c r="O69" s="89"/>
    </row>
    <row r="70" spans="1:15" s="26" customFormat="1" ht="39.950000000000003" customHeight="1" thickBot="1" x14ac:dyDescent="0.25">
      <c r="A70" s="89"/>
      <c r="B70" s="32" t="s">
        <v>804</v>
      </c>
      <c r="C70" s="28" t="str">
        <f t="shared" ref="C70:J70" si="0">C3</f>
        <v>N.va.</v>
      </c>
      <c r="D70" s="28" t="str">
        <f t="shared" si="0"/>
        <v>Designazione</v>
      </c>
      <c r="E70" s="28" t="str">
        <f t="shared" si="0"/>
        <v>Osservazioni</v>
      </c>
      <c r="F70" s="28" t="str">
        <f t="shared" si="0"/>
        <v>Formato
(numero
elementi)</v>
      </c>
      <c r="G70" s="28" t="str">
        <f t="shared" si="0"/>
        <v>Settore
di
validitá</v>
      </c>
      <c r="H70" s="28" t="str">
        <f>H3</f>
        <v>Missing
value</v>
      </c>
      <c r="I70" s="28" t="str">
        <f t="shared" si="0"/>
        <v>Descrizione</v>
      </c>
      <c r="J70" s="28" t="str">
        <f t="shared" si="0"/>
        <v>Logica di controllo</v>
      </c>
      <c r="K70" s="89"/>
      <c r="L70" s="89"/>
      <c r="M70" s="89"/>
      <c r="N70" s="89"/>
      <c r="O70" s="89"/>
    </row>
    <row r="71" spans="1:15" s="26" customFormat="1" ht="20.100000000000001" customHeight="1" thickBot="1" x14ac:dyDescent="0.25">
      <c r="A71" s="89"/>
      <c r="B71" s="97"/>
      <c r="C71" s="98" t="s">
        <v>923</v>
      </c>
      <c r="D71" s="140" t="s">
        <v>332</v>
      </c>
      <c r="E71" s="140"/>
      <c r="F71" s="99"/>
      <c r="G71" s="99"/>
      <c r="H71" s="99"/>
      <c r="I71" s="99"/>
      <c r="J71" s="100"/>
      <c r="K71" s="89"/>
      <c r="L71" s="89"/>
      <c r="M71" s="89"/>
      <c r="N71" s="89"/>
      <c r="O71" s="89"/>
    </row>
    <row r="72" spans="1:15" s="26" customFormat="1" ht="20.100000000000001" customHeight="1" x14ac:dyDescent="0.2">
      <c r="A72" s="89"/>
      <c r="B72" s="15">
        <v>1</v>
      </c>
      <c r="C72" s="15" t="s">
        <v>924</v>
      </c>
      <c r="D72" s="15" t="s">
        <v>265</v>
      </c>
      <c r="E72" s="15" t="s">
        <v>333</v>
      </c>
      <c r="F72" s="15" t="s">
        <v>32</v>
      </c>
      <c r="G72" s="15" t="s">
        <v>92</v>
      </c>
      <c r="H72" s="15"/>
      <c r="I72" s="15"/>
      <c r="J72" s="15" t="s">
        <v>389</v>
      </c>
      <c r="K72" s="89"/>
      <c r="L72" s="89"/>
      <c r="M72" s="89"/>
      <c r="N72" s="89"/>
      <c r="O72" s="89"/>
    </row>
    <row r="73" spans="1:15" s="3" customFormat="1" ht="27" customHeight="1" x14ac:dyDescent="0.2">
      <c r="A73" s="71"/>
      <c r="B73" s="10">
        <v>2</v>
      </c>
      <c r="C73" s="9" t="s">
        <v>77</v>
      </c>
      <c r="D73" s="27" t="s">
        <v>326</v>
      </c>
      <c r="E73" s="10" t="s">
        <v>324</v>
      </c>
      <c r="F73" s="10" t="s">
        <v>35</v>
      </c>
      <c r="G73" s="10"/>
      <c r="H73" s="10"/>
      <c r="I73" s="10"/>
      <c r="J73" s="27" t="s">
        <v>325</v>
      </c>
      <c r="K73" s="71"/>
      <c r="L73" s="71"/>
      <c r="M73" s="71"/>
      <c r="N73" s="71"/>
      <c r="O73" s="71"/>
    </row>
    <row r="74" spans="1:15" s="26" customFormat="1" ht="20.100000000000001" customHeight="1" thickBot="1" x14ac:dyDescent="0.25">
      <c r="A74" s="89"/>
      <c r="B74" s="18">
        <v>3</v>
      </c>
      <c r="C74" s="18" t="s">
        <v>925</v>
      </c>
      <c r="D74" s="18" t="s">
        <v>267</v>
      </c>
      <c r="E74" s="18"/>
      <c r="F74" s="18" t="s">
        <v>33</v>
      </c>
      <c r="G74" s="18"/>
      <c r="H74" s="18"/>
      <c r="I74" s="18"/>
      <c r="J74" s="18"/>
      <c r="K74" s="89"/>
      <c r="L74" s="89"/>
      <c r="M74" s="89"/>
      <c r="N74" s="89"/>
      <c r="O74" s="89"/>
    </row>
    <row r="75" spans="1:15" s="26" customFormat="1" ht="20.100000000000001" customHeight="1" thickBot="1" x14ac:dyDescent="0.25">
      <c r="A75" s="89"/>
      <c r="B75" s="101"/>
      <c r="C75" s="102" t="s">
        <v>926</v>
      </c>
      <c r="D75" s="103" t="s">
        <v>130</v>
      </c>
      <c r="E75" s="104"/>
      <c r="F75" s="104"/>
      <c r="G75" s="104"/>
      <c r="H75" s="104"/>
      <c r="I75" s="104"/>
      <c r="J75" s="105"/>
      <c r="K75" s="89"/>
      <c r="L75" s="89"/>
      <c r="M75" s="89"/>
      <c r="N75" s="89"/>
      <c r="O75" s="89"/>
    </row>
    <row r="76" spans="1:15" s="26" customFormat="1" ht="20.100000000000001" customHeight="1" x14ac:dyDescent="0.2">
      <c r="A76" s="89"/>
      <c r="B76" s="15">
        <v>4</v>
      </c>
      <c r="C76" s="15" t="s">
        <v>927</v>
      </c>
      <c r="D76" s="15" t="s">
        <v>334</v>
      </c>
      <c r="E76" s="15"/>
      <c r="F76" s="15" t="s">
        <v>282</v>
      </c>
      <c r="G76" s="15"/>
      <c r="H76" s="15" t="s">
        <v>135</v>
      </c>
      <c r="I76" s="15"/>
      <c r="J76" s="15"/>
      <c r="K76" s="89"/>
      <c r="L76" s="89"/>
      <c r="M76" s="89"/>
      <c r="N76" s="89"/>
      <c r="O76" s="89"/>
    </row>
    <row r="77" spans="1:15" s="3" customFormat="1" ht="76.5" x14ac:dyDescent="0.2">
      <c r="A77" s="71"/>
      <c r="B77" s="10">
        <v>5</v>
      </c>
      <c r="C77" s="10" t="s">
        <v>928</v>
      </c>
      <c r="D77" s="10" t="s">
        <v>431</v>
      </c>
      <c r="E77" s="10"/>
      <c r="F77" s="10" t="s">
        <v>29</v>
      </c>
      <c r="G77" s="10" t="s">
        <v>97</v>
      </c>
      <c r="H77" s="10" t="s">
        <v>135</v>
      </c>
      <c r="I77" s="12" t="s">
        <v>550</v>
      </c>
      <c r="J77" s="12" t="s">
        <v>390</v>
      </c>
      <c r="K77" s="71"/>
      <c r="L77" s="71"/>
      <c r="M77" s="71"/>
      <c r="N77" s="71"/>
      <c r="O77" s="71"/>
    </row>
    <row r="78" spans="1:15" s="26" customFormat="1" ht="20.100000000000001" customHeight="1" x14ac:dyDescent="0.2">
      <c r="A78" s="89"/>
      <c r="B78" s="8">
        <v>6</v>
      </c>
      <c r="C78" s="8" t="s">
        <v>929</v>
      </c>
      <c r="D78" s="8" t="s">
        <v>430</v>
      </c>
      <c r="E78" s="8"/>
      <c r="F78" s="8" t="s">
        <v>29</v>
      </c>
      <c r="G78" s="8" t="s">
        <v>97</v>
      </c>
      <c r="H78" s="8" t="s">
        <v>135</v>
      </c>
      <c r="I78" s="22" t="s">
        <v>782</v>
      </c>
      <c r="J78" s="22" t="s">
        <v>733</v>
      </c>
      <c r="K78" s="89"/>
      <c r="L78" s="89"/>
      <c r="M78" s="89"/>
      <c r="N78" s="89"/>
      <c r="O78" s="89"/>
    </row>
    <row r="79" spans="1:15" s="26" customFormat="1" ht="20.100000000000001" customHeight="1" x14ac:dyDescent="0.2">
      <c r="A79" s="89"/>
      <c r="B79" s="8">
        <v>7</v>
      </c>
      <c r="C79" s="8" t="s">
        <v>930</v>
      </c>
      <c r="D79" s="8" t="s">
        <v>429</v>
      </c>
      <c r="E79" s="8"/>
      <c r="F79" s="8" t="s">
        <v>29</v>
      </c>
      <c r="G79" s="8" t="s">
        <v>97</v>
      </c>
      <c r="H79" s="8" t="s">
        <v>135</v>
      </c>
      <c r="I79" s="22" t="s">
        <v>782</v>
      </c>
      <c r="J79" s="22" t="s">
        <v>733</v>
      </c>
      <c r="K79" s="89"/>
      <c r="L79" s="89"/>
      <c r="M79" s="89"/>
      <c r="N79" s="89"/>
      <c r="O79" s="89"/>
    </row>
    <row r="80" spans="1:15" s="26" customFormat="1" ht="20.100000000000001" customHeight="1" x14ac:dyDescent="0.2">
      <c r="A80" s="89"/>
      <c r="B80" s="8">
        <v>8</v>
      </c>
      <c r="C80" s="8" t="s">
        <v>931</v>
      </c>
      <c r="D80" s="8" t="s">
        <v>428</v>
      </c>
      <c r="E80" s="8"/>
      <c r="F80" s="8" t="s">
        <v>29</v>
      </c>
      <c r="G80" s="8" t="s">
        <v>97</v>
      </c>
      <c r="H80" s="8" t="s">
        <v>135</v>
      </c>
      <c r="I80" s="22" t="s">
        <v>782</v>
      </c>
      <c r="J80" s="22" t="s">
        <v>733</v>
      </c>
      <c r="K80" s="89"/>
      <c r="L80" s="89"/>
      <c r="M80" s="89"/>
      <c r="N80" s="89"/>
      <c r="O80" s="89"/>
    </row>
    <row r="81" spans="1:15" s="26" customFormat="1" ht="20.100000000000001" customHeight="1" x14ac:dyDescent="0.2">
      <c r="A81" s="89"/>
      <c r="B81" s="8">
        <v>9</v>
      </c>
      <c r="C81" s="8" t="s">
        <v>932</v>
      </c>
      <c r="D81" s="8" t="s">
        <v>427</v>
      </c>
      <c r="E81" s="8"/>
      <c r="F81" s="8" t="s">
        <v>29</v>
      </c>
      <c r="G81" s="8" t="s">
        <v>97</v>
      </c>
      <c r="H81" s="8" t="s">
        <v>135</v>
      </c>
      <c r="I81" s="22" t="s">
        <v>782</v>
      </c>
      <c r="J81" s="22" t="s">
        <v>733</v>
      </c>
      <c r="K81" s="89"/>
      <c r="L81" s="89"/>
      <c r="M81" s="89"/>
      <c r="N81" s="89"/>
      <c r="O81" s="89"/>
    </row>
    <row r="82" spans="1:15" s="26" customFormat="1" ht="20.100000000000001" customHeight="1" x14ac:dyDescent="0.2">
      <c r="A82" s="89"/>
      <c r="B82" s="8">
        <v>10</v>
      </c>
      <c r="C82" s="8" t="s">
        <v>933</v>
      </c>
      <c r="D82" s="8" t="s">
        <v>426</v>
      </c>
      <c r="E82" s="8"/>
      <c r="F82" s="8" t="s">
        <v>29</v>
      </c>
      <c r="G82" s="8" t="s">
        <v>97</v>
      </c>
      <c r="H82" s="8" t="s">
        <v>135</v>
      </c>
      <c r="I82" s="22" t="s">
        <v>782</v>
      </c>
      <c r="J82" s="22" t="s">
        <v>733</v>
      </c>
      <c r="K82" s="89"/>
      <c r="L82" s="89"/>
      <c r="M82" s="89"/>
      <c r="N82" s="89"/>
      <c r="O82" s="89"/>
    </row>
    <row r="83" spans="1:15" s="26" customFormat="1" ht="20.100000000000001" customHeight="1" x14ac:dyDescent="0.2">
      <c r="A83" s="89"/>
      <c r="B83" s="8">
        <v>11</v>
      </c>
      <c r="C83" s="8" t="s">
        <v>934</v>
      </c>
      <c r="D83" s="8" t="s">
        <v>425</v>
      </c>
      <c r="E83" s="8"/>
      <c r="F83" s="8" t="s">
        <v>29</v>
      </c>
      <c r="G83" s="8" t="s">
        <v>97</v>
      </c>
      <c r="H83" s="8" t="s">
        <v>135</v>
      </c>
      <c r="I83" s="22" t="s">
        <v>782</v>
      </c>
      <c r="J83" s="22" t="s">
        <v>733</v>
      </c>
      <c r="K83" s="89"/>
      <c r="L83" s="89"/>
      <c r="M83" s="89"/>
      <c r="N83" s="89"/>
      <c r="O83" s="89"/>
    </row>
    <row r="84" spans="1:15" s="26" customFormat="1" ht="20.100000000000001" customHeight="1" x14ac:dyDescent="0.2">
      <c r="A84" s="89"/>
      <c r="B84" s="8">
        <v>12</v>
      </c>
      <c r="C84" s="8" t="s">
        <v>935</v>
      </c>
      <c r="D84" s="8" t="s">
        <v>424</v>
      </c>
      <c r="E84" s="8"/>
      <c r="F84" s="8" t="s">
        <v>29</v>
      </c>
      <c r="G84" s="8" t="s">
        <v>97</v>
      </c>
      <c r="H84" s="8" t="s">
        <v>135</v>
      </c>
      <c r="I84" s="22" t="s">
        <v>782</v>
      </c>
      <c r="J84" s="22" t="s">
        <v>733</v>
      </c>
      <c r="K84" s="89"/>
      <c r="L84" s="89"/>
      <c r="M84" s="89"/>
      <c r="N84" s="89"/>
      <c r="O84" s="89"/>
    </row>
    <row r="85" spans="1:15" s="26" customFormat="1" ht="20.100000000000001" customHeight="1" x14ac:dyDescent="0.2">
      <c r="A85" s="89"/>
      <c r="B85" s="8">
        <v>13</v>
      </c>
      <c r="C85" s="8" t="s">
        <v>936</v>
      </c>
      <c r="D85" s="8" t="s">
        <v>423</v>
      </c>
      <c r="E85" s="8"/>
      <c r="F85" s="8" t="s">
        <v>29</v>
      </c>
      <c r="G85" s="8" t="s">
        <v>97</v>
      </c>
      <c r="H85" s="8" t="s">
        <v>135</v>
      </c>
      <c r="I85" s="22" t="s">
        <v>782</v>
      </c>
      <c r="J85" s="22" t="s">
        <v>733</v>
      </c>
      <c r="K85" s="89"/>
      <c r="L85" s="89"/>
      <c r="M85" s="89"/>
      <c r="N85" s="89"/>
      <c r="O85" s="89"/>
    </row>
    <row r="86" spans="1:15" s="26" customFormat="1" ht="20.100000000000001" customHeight="1" x14ac:dyDescent="0.2">
      <c r="A86" s="89"/>
      <c r="B86" s="8">
        <v>14</v>
      </c>
      <c r="C86" s="8" t="s">
        <v>937</v>
      </c>
      <c r="D86" s="8" t="s">
        <v>422</v>
      </c>
      <c r="E86" s="8"/>
      <c r="F86" s="8" t="s">
        <v>29</v>
      </c>
      <c r="G86" s="8" t="s">
        <v>97</v>
      </c>
      <c r="H86" s="8" t="s">
        <v>135</v>
      </c>
      <c r="I86" s="22" t="s">
        <v>782</v>
      </c>
      <c r="J86" s="22" t="s">
        <v>733</v>
      </c>
      <c r="K86" s="89"/>
      <c r="L86" s="89"/>
      <c r="M86" s="89"/>
      <c r="N86" s="89"/>
      <c r="O86" s="89"/>
    </row>
    <row r="87" spans="1:15" s="26" customFormat="1" ht="20.100000000000001" customHeight="1" x14ac:dyDescent="0.2">
      <c r="A87" s="89"/>
      <c r="B87" s="8">
        <v>15</v>
      </c>
      <c r="C87" s="8" t="s">
        <v>938</v>
      </c>
      <c r="D87" s="8" t="s">
        <v>421</v>
      </c>
      <c r="E87" s="8"/>
      <c r="F87" s="8" t="s">
        <v>29</v>
      </c>
      <c r="G87" s="8" t="s">
        <v>97</v>
      </c>
      <c r="H87" s="8" t="s">
        <v>135</v>
      </c>
      <c r="I87" s="22" t="s">
        <v>782</v>
      </c>
      <c r="J87" s="22" t="s">
        <v>733</v>
      </c>
      <c r="K87" s="89"/>
      <c r="L87" s="89"/>
      <c r="M87" s="89"/>
      <c r="N87" s="89"/>
      <c r="O87" s="89"/>
    </row>
    <row r="88" spans="1:15" s="26" customFormat="1" ht="20.100000000000001" customHeight="1" x14ac:dyDescent="0.2">
      <c r="A88" s="89"/>
      <c r="B88" s="8">
        <v>16</v>
      </c>
      <c r="C88" s="8" t="s">
        <v>939</v>
      </c>
      <c r="D88" s="8" t="s">
        <v>420</v>
      </c>
      <c r="E88" s="8"/>
      <c r="F88" s="8" t="s">
        <v>29</v>
      </c>
      <c r="G88" s="8" t="s">
        <v>97</v>
      </c>
      <c r="H88" s="8" t="s">
        <v>135</v>
      </c>
      <c r="I88" s="22" t="s">
        <v>782</v>
      </c>
      <c r="J88" s="22" t="s">
        <v>733</v>
      </c>
      <c r="K88" s="89"/>
      <c r="L88" s="89"/>
      <c r="M88" s="89"/>
      <c r="N88" s="89"/>
      <c r="O88" s="89"/>
    </row>
    <row r="89" spans="1:15" s="26" customFormat="1" ht="20.100000000000001" customHeight="1" x14ac:dyDescent="0.2">
      <c r="A89" s="89"/>
      <c r="B89" s="8">
        <v>17</v>
      </c>
      <c r="C89" s="8" t="s">
        <v>940</v>
      </c>
      <c r="D89" s="8" t="s">
        <v>419</v>
      </c>
      <c r="E89" s="8"/>
      <c r="F89" s="8" t="s">
        <v>29</v>
      </c>
      <c r="G89" s="8" t="s">
        <v>97</v>
      </c>
      <c r="H89" s="8" t="s">
        <v>135</v>
      </c>
      <c r="I89" s="22" t="s">
        <v>782</v>
      </c>
      <c r="J89" s="22" t="s">
        <v>733</v>
      </c>
      <c r="K89" s="89"/>
      <c r="L89" s="89"/>
      <c r="M89" s="89"/>
      <c r="N89" s="89"/>
      <c r="O89" s="89"/>
    </row>
    <row r="90" spans="1:15" s="26" customFormat="1" ht="20.100000000000001" customHeight="1" thickBot="1" x14ac:dyDescent="0.25">
      <c r="A90" s="89"/>
      <c r="B90" s="24">
        <v>18</v>
      </c>
      <c r="C90" s="24" t="s">
        <v>941</v>
      </c>
      <c r="D90" s="24" t="s">
        <v>418</v>
      </c>
      <c r="E90" s="24"/>
      <c r="F90" s="24" t="s">
        <v>29</v>
      </c>
      <c r="G90" s="24" t="s">
        <v>97</v>
      </c>
      <c r="H90" s="24" t="s">
        <v>135</v>
      </c>
      <c r="I90" s="36" t="s">
        <v>782</v>
      </c>
      <c r="J90" s="36" t="s">
        <v>733</v>
      </c>
      <c r="K90" s="89"/>
      <c r="L90" s="89"/>
      <c r="M90" s="89"/>
      <c r="N90" s="89"/>
      <c r="O90" s="89"/>
    </row>
    <row r="91" spans="1:15" s="3" customFormat="1" ht="13.5" thickBot="1" x14ac:dyDescent="0.25">
      <c r="A91" s="71"/>
      <c r="B91" s="7"/>
      <c r="C91" s="7"/>
      <c r="D91" s="7"/>
      <c r="E91" s="7"/>
      <c r="F91" s="7"/>
      <c r="G91" s="7"/>
      <c r="H91" s="7"/>
      <c r="I91" s="7"/>
      <c r="J91" s="7"/>
      <c r="K91" s="71"/>
      <c r="L91" s="71"/>
      <c r="M91" s="71"/>
      <c r="N91" s="71"/>
      <c r="O91" s="71"/>
    </row>
    <row r="92" spans="1:15" s="26" customFormat="1" ht="24.95" customHeight="1" thickBot="1" x14ac:dyDescent="0.25">
      <c r="A92" s="89"/>
      <c r="B92" s="138" t="s">
        <v>335</v>
      </c>
      <c r="C92" s="139"/>
      <c r="D92" s="106" t="s">
        <v>784</v>
      </c>
      <c r="E92" s="107"/>
      <c r="F92" s="107"/>
      <c r="G92" s="107"/>
      <c r="H92" s="107"/>
      <c r="I92" s="107"/>
      <c r="J92" s="108"/>
      <c r="K92" s="89"/>
      <c r="L92" s="89"/>
      <c r="M92" s="89"/>
      <c r="N92" s="89"/>
      <c r="O92" s="89"/>
    </row>
    <row r="93" spans="1:15" s="26" customFormat="1" ht="39.950000000000003" customHeight="1" thickBot="1" x14ac:dyDescent="0.25">
      <c r="A93" s="89"/>
      <c r="B93" s="32" t="s">
        <v>804</v>
      </c>
      <c r="C93" s="28" t="str">
        <f t="shared" ref="C93:J93" si="1">C3</f>
        <v>N.va.</v>
      </c>
      <c r="D93" s="28" t="str">
        <f t="shared" si="1"/>
        <v>Designazione</v>
      </c>
      <c r="E93" s="28" t="str">
        <f t="shared" si="1"/>
        <v>Osservazioni</v>
      </c>
      <c r="F93" s="28" t="str">
        <f t="shared" si="1"/>
        <v>Formato
(numero
elementi)</v>
      </c>
      <c r="G93" s="28" t="str">
        <f t="shared" si="1"/>
        <v>Settore
di
validitá</v>
      </c>
      <c r="H93" s="28" t="str">
        <f t="shared" si="1"/>
        <v>Missing
value</v>
      </c>
      <c r="I93" s="28" t="str">
        <f t="shared" si="1"/>
        <v>Descrizione</v>
      </c>
      <c r="J93" s="28" t="str">
        <f t="shared" si="1"/>
        <v>Logica di controllo</v>
      </c>
      <c r="K93" s="89"/>
      <c r="L93" s="89"/>
      <c r="M93" s="89"/>
      <c r="N93" s="89"/>
      <c r="O93" s="89"/>
    </row>
    <row r="94" spans="1:15" s="26" customFormat="1" ht="19.5" customHeight="1" thickBot="1" x14ac:dyDescent="0.25">
      <c r="A94" s="89"/>
      <c r="B94" s="109"/>
      <c r="C94" s="102" t="s">
        <v>942</v>
      </c>
      <c r="D94" s="103" t="s">
        <v>332</v>
      </c>
      <c r="E94" s="103"/>
      <c r="F94" s="103"/>
      <c r="G94" s="103"/>
      <c r="H94" s="103"/>
      <c r="I94" s="103"/>
      <c r="J94" s="110"/>
      <c r="K94" s="89"/>
      <c r="L94" s="89"/>
      <c r="M94" s="89"/>
      <c r="N94" s="89"/>
      <c r="O94" s="89"/>
    </row>
    <row r="95" spans="1:15" s="3" customFormat="1" ht="38.25" customHeight="1" x14ac:dyDescent="0.2">
      <c r="A95" s="71"/>
      <c r="B95" s="17">
        <v>1</v>
      </c>
      <c r="C95" s="17" t="s">
        <v>943</v>
      </c>
      <c r="D95" s="17" t="s">
        <v>265</v>
      </c>
      <c r="E95" s="17" t="s">
        <v>785</v>
      </c>
      <c r="F95" s="17" t="s">
        <v>32</v>
      </c>
      <c r="G95" s="17" t="s">
        <v>139</v>
      </c>
      <c r="H95" s="17"/>
      <c r="I95" s="17"/>
      <c r="J95" s="17" t="s">
        <v>339</v>
      </c>
      <c r="K95" s="71"/>
      <c r="L95" s="71"/>
      <c r="M95" s="71"/>
      <c r="N95" s="71"/>
      <c r="O95" s="71"/>
    </row>
    <row r="96" spans="1:15" s="26" customFormat="1" ht="20.100000000000001" customHeight="1" x14ac:dyDescent="0.2">
      <c r="A96" s="89"/>
      <c r="B96" s="8">
        <v>2</v>
      </c>
      <c r="C96" s="9" t="s">
        <v>77</v>
      </c>
      <c r="D96" s="9" t="s">
        <v>326</v>
      </c>
      <c r="E96" s="8" t="s">
        <v>328</v>
      </c>
      <c r="F96" s="8" t="s">
        <v>35</v>
      </c>
      <c r="G96" s="8"/>
      <c r="H96" s="8"/>
      <c r="I96" s="8"/>
      <c r="J96" s="9" t="s">
        <v>325</v>
      </c>
      <c r="K96" s="89"/>
      <c r="L96" s="89"/>
      <c r="M96" s="89"/>
      <c r="N96" s="89"/>
      <c r="O96" s="89"/>
    </row>
    <row r="97" spans="1:15" s="26" customFormat="1" ht="20.100000000000001" customHeight="1" x14ac:dyDescent="0.2">
      <c r="A97" s="89"/>
      <c r="B97" s="8">
        <v>3</v>
      </c>
      <c r="C97" s="8" t="s">
        <v>944</v>
      </c>
      <c r="D97" s="8" t="s">
        <v>267</v>
      </c>
      <c r="E97" s="8"/>
      <c r="F97" s="8" t="s">
        <v>33</v>
      </c>
      <c r="G97" s="8"/>
      <c r="H97" s="8" t="s">
        <v>135</v>
      </c>
      <c r="I97" s="8"/>
      <c r="J97" s="8"/>
      <c r="K97" s="89"/>
      <c r="L97" s="89"/>
      <c r="M97" s="89"/>
      <c r="N97" s="89"/>
      <c r="O97" s="89"/>
    </row>
    <row r="98" spans="1:15" s="3" customFormat="1" ht="127.5" x14ac:dyDescent="0.2">
      <c r="A98" s="71"/>
      <c r="B98" s="10">
        <v>4</v>
      </c>
      <c r="C98" s="10" t="s">
        <v>945</v>
      </c>
      <c r="D98" s="10" t="s">
        <v>336</v>
      </c>
      <c r="E98" s="10" t="s">
        <v>946</v>
      </c>
      <c r="F98" s="10" t="s">
        <v>128</v>
      </c>
      <c r="G98" s="11" t="s">
        <v>127</v>
      </c>
      <c r="H98" s="10" t="s">
        <v>135</v>
      </c>
      <c r="I98" s="10" t="s">
        <v>783</v>
      </c>
      <c r="J98" s="10" t="s">
        <v>832</v>
      </c>
      <c r="K98" s="71"/>
      <c r="L98" s="71"/>
      <c r="M98" s="71"/>
      <c r="N98" s="71"/>
      <c r="O98" s="71"/>
    </row>
    <row r="99" spans="1:15" s="3" customFormat="1" ht="27" customHeight="1" x14ac:dyDescent="0.2">
      <c r="A99" s="71"/>
      <c r="B99" s="10">
        <v>5</v>
      </c>
      <c r="C99" s="10" t="s">
        <v>947</v>
      </c>
      <c r="D99" s="10" t="s">
        <v>337</v>
      </c>
      <c r="E99" s="10"/>
      <c r="F99" s="10" t="s">
        <v>29</v>
      </c>
      <c r="G99" s="10" t="s">
        <v>136</v>
      </c>
      <c r="H99" s="10" t="s">
        <v>135</v>
      </c>
      <c r="I99" s="10" t="s">
        <v>551</v>
      </c>
      <c r="J99" s="10" t="s">
        <v>395</v>
      </c>
      <c r="K99" s="71"/>
      <c r="L99" s="71"/>
      <c r="M99" s="71"/>
      <c r="N99" s="71"/>
      <c r="O99" s="71"/>
    </row>
    <row r="100" spans="1:15" s="3" customFormat="1" ht="91.5" customHeight="1" x14ac:dyDescent="0.2">
      <c r="A100" s="71"/>
      <c r="B100" s="10">
        <v>6</v>
      </c>
      <c r="C100" s="10" t="s">
        <v>948</v>
      </c>
      <c r="D100" s="136" t="s">
        <v>1049</v>
      </c>
      <c r="E100" s="10" t="s">
        <v>341</v>
      </c>
      <c r="F100" s="10" t="s">
        <v>29</v>
      </c>
      <c r="G100" s="13">
        <v>1</v>
      </c>
      <c r="H100" s="10" t="s">
        <v>135</v>
      </c>
      <c r="I100" s="136" t="s">
        <v>1050</v>
      </c>
      <c r="J100" s="10" t="s">
        <v>552</v>
      </c>
      <c r="K100" s="71"/>
      <c r="L100" s="71"/>
      <c r="M100" s="71"/>
      <c r="N100" s="71"/>
      <c r="O100" s="71"/>
    </row>
    <row r="101" spans="1:15" s="26" customFormat="1" ht="20.100000000000001" customHeight="1" thickBot="1" x14ac:dyDescent="0.25">
      <c r="A101" s="89"/>
      <c r="B101" s="18">
        <v>7</v>
      </c>
      <c r="C101" s="18" t="s">
        <v>949</v>
      </c>
      <c r="D101" s="18" t="s">
        <v>338</v>
      </c>
      <c r="E101" s="18"/>
      <c r="F101" s="18" t="s">
        <v>282</v>
      </c>
      <c r="G101" s="18"/>
      <c r="H101" s="18" t="s">
        <v>135</v>
      </c>
      <c r="I101" s="18"/>
      <c r="J101" s="18" t="s">
        <v>340</v>
      </c>
      <c r="K101" s="89"/>
      <c r="L101" s="89"/>
      <c r="M101" s="89"/>
      <c r="N101" s="89"/>
      <c r="O101" s="89"/>
    </row>
    <row r="102" spans="1:15" s="26" customFormat="1" ht="20.100000000000001" customHeight="1" thickBot="1" x14ac:dyDescent="0.25">
      <c r="A102" s="89"/>
      <c r="B102" s="101"/>
      <c r="C102" s="111" t="s">
        <v>950</v>
      </c>
      <c r="D102" s="112" t="s">
        <v>403</v>
      </c>
      <c r="E102" s="113"/>
      <c r="F102" s="113"/>
      <c r="G102" s="113"/>
      <c r="H102" s="113"/>
      <c r="I102" s="113"/>
      <c r="J102" s="114"/>
      <c r="K102" s="89"/>
      <c r="L102" s="89"/>
      <c r="M102" s="89"/>
      <c r="N102" s="89"/>
      <c r="O102" s="89"/>
    </row>
    <row r="103" spans="1:15" s="26" customFormat="1" ht="20.100000000000001" customHeight="1" x14ac:dyDescent="0.2">
      <c r="A103" s="89"/>
      <c r="B103" s="15">
        <v>8</v>
      </c>
      <c r="C103" s="15" t="s">
        <v>951</v>
      </c>
      <c r="D103" s="15" t="s">
        <v>404</v>
      </c>
      <c r="E103" s="15"/>
      <c r="F103" s="15" t="s">
        <v>282</v>
      </c>
      <c r="G103" s="15"/>
      <c r="H103" s="15" t="s">
        <v>135</v>
      </c>
      <c r="I103" s="15"/>
      <c r="J103" s="15"/>
      <c r="K103" s="89"/>
      <c r="L103" s="89"/>
      <c r="M103" s="89"/>
      <c r="N103" s="89"/>
      <c r="O103" s="89"/>
    </row>
    <row r="104" spans="1:15" s="3" customFormat="1" ht="140.25" x14ac:dyDescent="0.2">
      <c r="A104" s="71"/>
      <c r="B104" s="10">
        <v>9</v>
      </c>
      <c r="C104" s="17" t="s">
        <v>952</v>
      </c>
      <c r="D104" s="10" t="s">
        <v>444</v>
      </c>
      <c r="E104" s="10" t="s">
        <v>432</v>
      </c>
      <c r="F104" s="10" t="s">
        <v>128</v>
      </c>
      <c r="G104" s="11" t="s">
        <v>127</v>
      </c>
      <c r="H104" s="10" t="s">
        <v>135</v>
      </c>
      <c r="I104" s="10" t="s">
        <v>555</v>
      </c>
      <c r="J104" s="10" t="s">
        <v>553</v>
      </c>
      <c r="K104" s="71"/>
      <c r="L104" s="71"/>
      <c r="M104" s="71"/>
      <c r="N104" s="71"/>
      <c r="O104" s="71"/>
    </row>
    <row r="105" spans="1:15" s="3" customFormat="1" ht="51" x14ac:dyDescent="0.2">
      <c r="A105" s="71"/>
      <c r="B105" s="10">
        <v>10</v>
      </c>
      <c r="C105" s="17" t="s">
        <v>953</v>
      </c>
      <c r="D105" s="10" t="s">
        <v>443</v>
      </c>
      <c r="E105" s="10"/>
      <c r="F105" s="10" t="s">
        <v>29</v>
      </c>
      <c r="G105" s="10" t="s">
        <v>3</v>
      </c>
      <c r="H105" s="10" t="s">
        <v>135</v>
      </c>
      <c r="I105" s="10" t="s">
        <v>557</v>
      </c>
      <c r="J105" s="10" t="s">
        <v>554</v>
      </c>
      <c r="K105" s="71"/>
      <c r="L105" s="71"/>
      <c r="M105" s="71"/>
      <c r="N105" s="71"/>
      <c r="O105" s="71"/>
    </row>
    <row r="106" spans="1:15" s="3" customFormat="1" ht="52.5" customHeight="1" x14ac:dyDescent="0.2">
      <c r="A106" s="71"/>
      <c r="B106" s="10">
        <v>11</v>
      </c>
      <c r="C106" s="17" t="s">
        <v>954</v>
      </c>
      <c r="D106" s="10" t="s">
        <v>442</v>
      </c>
      <c r="E106" s="10" t="s">
        <v>433</v>
      </c>
      <c r="F106" s="10" t="s">
        <v>29</v>
      </c>
      <c r="G106" s="10" t="s">
        <v>3</v>
      </c>
      <c r="H106" s="10" t="s">
        <v>135</v>
      </c>
      <c r="I106" s="10" t="s">
        <v>539</v>
      </c>
      <c r="J106" s="10" t="s">
        <v>560</v>
      </c>
      <c r="K106" s="71"/>
      <c r="L106" s="71"/>
      <c r="M106" s="71"/>
      <c r="N106" s="71"/>
      <c r="O106" s="71"/>
    </row>
    <row r="107" spans="1:15" s="3" customFormat="1" ht="52.5" customHeight="1" x14ac:dyDescent="0.2">
      <c r="A107" s="71"/>
      <c r="B107" s="10">
        <v>12</v>
      </c>
      <c r="C107" s="17" t="s">
        <v>955</v>
      </c>
      <c r="D107" s="10" t="s">
        <v>441</v>
      </c>
      <c r="E107" s="10"/>
      <c r="F107" s="10" t="s">
        <v>29</v>
      </c>
      <c r="G107" s="10" t="s">
        <v>136</v>
      </c>
      <c r="H107" s="10" t="s">
        <v>135</v>
      </c>
      <c r="I107" s="10" t="s">
        <v>558</v>
      </c>
      <c r="J107" s="10" t="s">
        <v>561</v>
      </c>
      <c r="K107" s="71"/>
      <c r="L107" s="71"/>
      <c r="M107" s="71"/>
      <c r="N107" s="71"/>
      <c r="O107" s="71"/>
    </row>
    <row r="108" spans="1:15" s="3" customFormat="1" ht="153" x14ac:dyDescent="0.2">
      <c r="A108" s="71"/>
      <c r="B108" s="10">
        <v>13</v>
      </c>
      <c r="C108" s="17" t="s">
        <v>956</v>
      </c>
      <c r="D108" s="10" t="s">
        <v>440</v>
      </c>
      <c r="E108" s="10" t="s">
        <v>405</v>
      </c>
      <c r="F108" s="10" t="s">
        <v>29</v>
      </c>
      <c r="G108" s="11" t="s">
        <v>127</v>
      </c>
      <c r="H108" s="10" t="s">
        <v>135</v>
      </c>
      <c r="I108" s="10" t="s">
        <v>556</v>
      </c>
      <c r="J108" s="10" t="s">
        <v>562</v>
      </c>
      <c r="K108" s="71"/>
      <c r="L108" s="71"/>
      <c r="M108" s="71"/>
      <c r="N108" s="71"/>
      <c r="O108" s="71"/>
    </row>
    <row r="109" spans="1:15" s="3" customFormat="1" ht="63.75" x14ac:dyDescent="0.2">
      <c r="A109" s="71"/>
      <c r="B109" s="10">
        <v>14</v>
      </c>
      <c r="C109" s="17" t="s">
        <v>957</v>
      </c>
      <c r="D109" s="10" t="s">
        <v>439</v>
      </c>
      <c r="E109" s="10"/>
      <c r="F109" s="10" t="s">
        <v>29</v>
      </c>
      <c r="G109" s="10" t="s">
        <v>3</v>
      </c>
      <c r="H109" s="10" t="s">
        <v>135</v>
      </c>
      <c r="I109" s="10" t="s">
        <v>559</v>
      </c>
      <c r="J109" s="10" t="s">
        <v>563</v>
      </c>
      <c r="K109" s="71"/>
      <c r="L109" s="71"/>
      <c r="M109" s="71"/>
      <c r="N109" s="71"/>
      <c r="O109" s="71"/>
    </row>
    <row r="110" spans="1:15" s="3" customFormat="1" ht="51" x14ac:dyDescent="0.2">
      <c r="A110" s="71"/>
      <c r="B110" s="10">
        <v>15</v>
      </c>
      <c r="C110" s="17" t="s">
        <v>958</v>
      </c>
      <c r="D110" s="10" t="s">
        <v>435</v>
      </c>
      <c r="E110" s="10" t="s">
        <v>406</v>
      </c>
      <c r="F110" s="10" t="s">
        <v>29</v>
      </c>
      <c r="G110" s="10" t="s">
        <v>127</v>
      </c>
      <c r="H110" s="10" t="s">
        <v>135</v>
      </c>
      <c r="I110" s="10" t="s">
        <v>918</v>
      </c>
      <c r="J110" s="10" t="s">
        <v>564</v>
      </c>
      <c r="K110" s="71"/>
      <c r="L110" s="71"/>
      <c r="M110" s="71"/>
      <c r="N110" s="71"/>
      <c r="O110" s="71"/>
    </row>
    <row r="111" spans="1:15" s="3" customFormat="1" ht="38.25" x14ac:dyDescent="0.2">
      <c r="A111" s="71"/>
      <c r="B111" s="10">
        <v>16</v>
      </c>
      <c r="C111" s="17" t="s">
        <v>959</v>
      </c>
      <c r="D111" s="10" t="s">
        <v>434</v>
      </c>
      <c r="E111" s="10"/>
      <c r="F111" s="10" t="s">
        <v>29</v>
      </c>
      <c r="G111" s="10" t="s">
        <v>3</v>
      </c>
      <c r="H111" s="10"/>
      <c r="I111" s="10" t="s">
        <v>919</v>
      </c>
      <c r="J111" s="10" t="s">
        <v>565</v>
      </c>
      <c r="K111" s="71"/>
      <c r="L111" s="71"/>
      <c r="M111" s="71"/>
      <c r="N111" s="71"/>
      <c r="O111" s="71"/>
    </row>
    <row r="112" spans="1:15" s="3" customFormat="1" ht="51" x14ac:dyDescent="0.2">
      <c r="A112" s="71"/>
      <c r="B112" s="10">
        <v>17</v>
      </c>
      <c r="C112" s="17" t="s">
        <v>960</v>
      </c>
      <c r="D112" s="10" t="s">
        <v>436</v>
      </c>
      <c r="E112" s="10"/>
      <c r="F112" s="10" t="s">
        <v>29</v>
      </c>
      <c r="G112" s="10" t="s">
        <v>136</v>
      </c>
      <c r="H112" s="10" t="s">
        <v>135</v>
      </c>
      <c r="I112" s="10" t="s">
        <v>786</v>
      </c>
      <c r="J112" s="10" t="s">
        <v>566</v>
      </c>
      <c r="K112" s="71"/>
      <c r="L112" s="71"/>
      <c r="M112" s="71"/>
      <c r="N112" s="71"/>
      <c r="O112" s="71"/>
    </row>
    <row r="113" spans="1:15" s="3" customFormat="1" ht="51" x14ac:dyDescent="0.2">
      <c r="A113" s="71"/>
      <c r="B113" s="10">
        <v>18</v>
      </c>
      <c r="C113" s="17" t="s">
        <v>961</v>
      </c>
      <c r="D113" s="10" t="s">
        <v>437</v>
      </c>
      <c r="E113" s="10" t="s">
        <v>407</v>
      </c>
      <c r="F113" s="10" t="s">
        <v>29</v>
      </c>
      <c r="G113" s="10" t="s">
        <v>127</v>
      </c>
      <c r="H113" s="10" t="s">
        <v>135</v>
      </c>
      <c r="I113" s="10" t="s">
        <v>918</v>
      </c>
      <c r="J113" s="10" t="s">
        <v>567</v>
      </c>
      <c r="K113" s="71"/>
      <c r="L113" s="71"/>
      <c r="M113" s="71"/>
      <c r="N113" s="71"/>
      <c r="O113" s="71"/>
    </row>
    <row r="114" spans="1:15" s="3" customFormat="1" ht="39" thickBot="1" x14ac:dyDescent="0.25">
      <c r="A114" s="71"/>
      <c r="B114" s="16">
        <v>19</v>
      </c>
      <c r="C114" s="17" t="s">
        <v>962</v>
      </c>
      <c r="D114" s="16" t="s">
        <v>438</v>
      </c>
      <c r="E114" s="16"/>
      <c r="F114" s="16" t="s">
        <v>29</v>
      </c>
      <c r="G114" s="16" t="s">
        <v>3</v>
      </c>
      <c r="H114" s="16" t="s">
        <v>135</v>
      </c>
      <c r="I114" s="16" t="s">
        <v>919</v>
      </c>
      <c r="J114" s="16" t="s">
        <v>568</v>
      </c>
      <c r="K114" s="71"/>
      <c r="L114" s="71"/>
      <c r="M114" s="71"/>
      <c r="N114" s="71"/>
      <c r="O114" s="71"/>
    </row>
    <row r="115" spans="1:15" s="26" customFormat="1" ht="20.100000000000001" customHeight="1" thickBot="1" x14ac:dyDescent="0.25">
      <c r="A115" s="89"/>
      <c r="B115" s="101"/>
      <c r="C115" s="111" t="s">
        <v>963</v>
      </c>
      <c r="D115" s="145" t="s">
        <v>708</v>
      </c>
      <c r="E115" s="146"/>
      <c r="F115" s="116"/>
      <c r="G115" s="116"/>
      <c r="H115" s="116"/>
      <c r="I115" s="116"/>
      <c r="J115" s="117"/>
      <c r="K115" s="89"/>
      <c r="L115" s="89"/>
      <c r="M115" s="89"/>
      <c r="N115" s="89"/>
      <c r="O115" s="89"/>
    </row>
    <row r="116" spans="1:15" s="26" customFormat="1" ht="20.100000000000001" customHeight="1" x14ac:dyDescent="0.2">
      <c r="A116" s="89"/>
      <c r="B116" s="15">
        <v>20</v>
      </c>
      <c r="C116" s="15" t="s">
        <v>964</v>
      </c>
      <c r="D116" s="15" t="s">
        <v>376</v>
      </c>
      <c r="E116" s="15" t="s">
        <v>709</v>
      </c>
      <c r="F116" s="15" t="s">
        <v>282</v>
      </c>
      <c r="G116" s="15"/>
      <c r="H116" s="15" t="s">
        <v>135</v>
      </c>
      <c r="I116" s="15"/>
      <c r="J116" s="15"/>
      <c r="K116" s="89"/>
      <c r="L116" s="89"/>
      <c r="M116" s="89"/>
      <c r="N116" s="89"/>
      <c r="O116" s="89"/>
    </row>
    <row r="117" spans="1:15" s="3" customFormat="1" ht="102" x14ac:dyDescent="0.2">
      <c r="A117" s="71"/>
      <c r="B117" s="10">
        <v>21</v>
      </c>
      <c r="C117" s="17" t="s">
        <v>965</v>
      </c>
      <c r="D117" s="10" t="s">
        <v>471</v>
      </c>
      <c r="E117" s="10"/>
      <c r="F117" s="10" t="s">
        <v>29</v>
      </c>
      <c r="G117" s="10" t="s">
        <v>96</v>
      </c>
      <c r="H117" s="10" t="s">
        <v>135</v>
      </c>
      <c r="I117" s="12" t="s">
        <v>569</v>
      </c>
      <c r="J117" s="12" t="s">
        <v>391</v>
      </c>
      <c r="K117" s="71"/>
      <c r="L117" s="71"/>
      <c r="M117" s="71"/>
      <c r="N117" s="71"/>
      <c r="O117" s="71"/>
    </row>
    <row r="118" spans="1:15" s="26" customFormat="1" ht="20.100000000000001" customHeight="1" x14ac:dyDescent="0.2">
      <c r="A118" s="89"/>
      <c r="B118" s="8">
        <v>22</v>
      </c>
      <c r="C118" s="17" t="s">
        <v>966</v>
      </c>
      <c r="D118" s="8" t="s">
        <v>470</v>
      </c>
      <c r="E118" s="8"/>
      <c r="F118" s="8" t="s">
        <v>29</v>
      </c>
      <c r="G118" s="8" t="s">
        <v>96</v>
      </c>
      <c r="H118" s="8" t="s">
        <v>135</v>
      </c>
      <c r="I118" s="22" t="s">
        <v>735</v>
      </c>
      <c r="J118" s="22" t="s">
        <v>734</v>
      </c>
      <c r="K118" s="89"/>
      <c r="L118" s="89"/>
      <c r="M118" s="89"/>
      <c r="N118" s="89"/>
      <c r="O118" s="89"/>
    </row>
    <row r="119" spans="1:15" s="26" customFormat="1" ht="20.100000000000001" customHeight="1" x14ac:dyDescent="0.2">
      <c r="A119" s="89"/>
      <c r="B119" s="8">
        <v>23</v>
      </c>
      <c r="C119" s="17" t="s">
        <v>967</v>
      </c>
      <c r="D119" s="8" t="s">
        <v>469</v>
      </c>
      <c r="E119" s="8"/>
      <c r="F119" s="8" t="s">
        <v>29</v>
      </c>
      <c r="G119" s="8" t="s">
        <v>96</v>
      </c>
      <c r="H119" s="8" t="s">
        <v>135</v>
      </c>
      <c r="I119" s="22" t="s">
        <v>735</v>
      </c>
      <c r="J119" s="22" t="s">
        <v>734</v>
      </c>
      <c r="K119" s="89"/>
      <c r="L119" s="89"/>
      <c r="M119" s="89"/>
      <c r="N119" s="89"/>
      <c r="O119" s="89"/>
    </row>
    <row r="120" spans="1:15" s="26" customFormat="1" ht="20.100000000000001" customHeight="1" x14ac:dyDescent="0.2">
      <c r="A120" s="89"/>
      <c r="B120" s="8">
        <v>24</v>
      </c>
      <c r="C120" s="17" t="s">
        <v>968</v>
      </c>
      <c r="D120" s="8" t="s">
        <v>536</v>
      </c>
      <c r="E120" s="8"/>
      <c r="F120" s="8" t="s">
        <v>29</v>
      </c>
      <c r="G120" s="8" t="s">
        <v>96</v>
      </c>
      <c r="H120" s="8" t="s">
        <v>135</v>
      </c>
      <c r="I120" s="22" t="s">
        <v>735</v>
      </c>
      <c r="J120" s="22" t="s">
        <v>734</v>
      </c>
      <c r="K120" s="89"/>
      <c r="L120" s="89"/>
      <c r="M120" s="89"/>
      <c r="N120" s="89"/>
      <c r="O120" s="89"/>
    </row>
    <row r="121" spans="1:15" s="26" customFormat="1" ht="20.100000000000001" customHeight="1" x14ac:dyDescent="0.2">
      <c r="A121" s="89"/>
      <c r="B121" s="8">
        <v>25</v>
      </c>
      <c r="C121" s="17" t="s">
        <v>969</v>
      </c>
      <c r="D121" s="8" t="s">
        <v>537</v>
      </c>
      <c r="E121" s="8"/>
      <c r="F121" s="8" t="s">
        <v>29</v>
      </c>
      <c r="G121" s="8" t="s">
        <v>96</v>
      </c>
      <c r="H121" s="8" t="s">
        <v>135</v>
      </c>
      <c r="I121" s="22" t="s">
        <v>735</v>
      </c>
      <c r="J121" s="22" t="s">
        <v>734</v>
      </c>
      <c r="K121" s="89"/>
      <c r="L121" s="89"/>
      <c r="M121" s="89"/>
      <c r="N121" s="89"/>
      <c r="O121" s="89"/>
    </row>
    <row r="122" spans="1:15" s="26" customFormat="1" ht="20.100000000000001" customHeight="1" x14ac:dyDescent="0.2">
      <c r="A122" s="89"/>
      <c r="B122" s="8">
        <v>26</v>
      </c>
      <c r="C122" s="17" t="s">
        <v>970</v>
      </c>
      <c r="D122" s="8" t="s">
        <v>468</v>
      </c>
      <c r="E122" s="8"/>
      <c r="F122" s="8" t="s">
        <v>29</v>
      </c>
      <c r="G122" s="8" t="s">
        <v>96</v>
      </c>
      <c r="H122" s="8" t="s">
        <v>135</v>
      </c>
      <c r="I122" s="22" t="s">
        <v>735</v>
      </c>
      <c r="J122" s="22" t="s">
        <v>734</v>
      </c>
      <c r="K122" s="89"/>
      <c r="L122" s="89"/>
      <c r="M122" s="89"/>
      <c r="N122" s="89"/>
      <c r="O122" s="89"/>
    </row>
    <row r="123" spans="1:15" s="26" customFormat="1" ht="20.100000000000001" customHeight="1" x14ac:dyDescent="0.2">
      <c r="A123" s="89"/>
      <c r="B123" s="8">
        <v>27</v>
      </c>
      <c r="C123" s="17" t="s">
        <v>971</v>
      </c>
      <c r="D123" s="8" t="s">
        <v>467</v>
      </c>
      <c r="E123" s="8"/>
      <c r="F123" s="8" t="s">
        <v>29</v>
      </c>
      <c r="G123" s="8" t="s">
        <v>96</v>
      </c>
      <c r="H123" s="8" t="s">
        <v>135</v>
      </c>
      <c r="I123" s="22" t="s">
        <v>735</v>
      </c>
      <c r="J123" s="22" t="s">
        <v>734</v>
      </c>
      <c r="K123" s="89"/>
      <c r="L123" s="89"/>
      <c r="M123" s="89"/>
      <c r="N123" s="89"/>
      <c r="O123" s="89"/>
    </row>
    <row r="124" spans="1:15" s="26" customFormat="1" ht="20.100000000000001" customHeight="1" x14ac:dyDescent="0.2">
      <c r="A124" s="89"/>
      <c r="B124" s="8">
        <v>28</v>
      </c>
      <c r="C124" s="17" t="s">
        <v>972</v>
      </c>
      <c r="D124" s="8" t="s">
        <v>466</v>
      </c>
      <c r="E124" s="8"/>
      <c r="F124" s="8" t="s">
        <v>29</v>
      </c>
      <c r="G124" s="8" t="s">
        <v>96</v>
      </c>
      <c r="H124" s="8" t="s">
        <v>135</v>
      </c>
      <c r="I124" s="22" t="s">
        <v>735</v>
      </c>
      <c r="J124" s="22" t="s">
        <v>734</v>
      </c>
      <c r="K124" s="89"/>
      <c r="L124" s="89"/>
      <c r="M124" s="89"/>
      <c r="N124" s="89"/>
      <c r="O124" s="89"/>
    </row>
    <row r="125" spans="1:15" s="26" customFormat="1" ht="20.100000000000001" customHeight="1" x14ac:dyDescent="0.2">
      <c r="A125" s="89"/>
      <c r="B125" s="8">
        <v>29</v>
      </c>
      <c r="C125" s="17" t="s">
        <v>973</v>
      </c>
      <c r="D125" s="8" t="s">
        <v>534</v>
      </c>
      <c r="E125" s="8"/>
      <c r="F125" s="8" t="s">
        <v>29</v>
      </c>
      <c r="G125" s="8" t="s">
        <v>96</v>
      </c>
      <c r="H125" s="8" t="s">
        <v>135</v>
      </c>
      <c r="I125" s="22" t="s">
        <v>735</v>
      </c>
      <c r="J125" s="22" t="s">
        <v>734</v>
      </c>
      <c r="K125" s="89"/>
      <c r="L125" s="89"/>
      <c r="M125" s="89"/>
      <c r="N125" s="89"/>
      <c r="O125" s="89"/>
    </row>
    <row r="126" spans="1:15" s="26" customFormat="1" ht="20.100000000000001" customHeight="1" x14ac:dyDescent="0.2">
      <c r="A126" s="89"/>
      <c r="B126" s="8">
        <v>30</v>
      </c>
      <c r="C126" s="17" t="s">
        <v>974</v>
      </c>
      <c r="D126" s="8" t="s">
        <v>465</v>
      </c>
      <c r="E126" s="8"/>
      <c r="F126" s="8" t="s">
        <v>29</v>
      </c>
      <c r="G126" s="8" t="s">
        <v>96</v>
      </c>
      <c r="H126" s="8" t="s">
        <v>135</v>
      </c>
      <c r="I126" s="22" t="s">
        <v>735</v>
      </c>
      <c r="J126" s="22" t="s">
        <v>734</v>
      </c>
      <c r="K126" s="89"/>
      <c r="L126" s="89"/>
      <c r="M126" s="89"/>
      <c r="N126" s="89"/>
      <c r="O126" s="89"/>
    </row>
    <row r="127" spans="1:15" s="26" customFormat="1" ht="20.100000000000001" customHeight="1" x14ac:dyDescent="0.2">
      <c r="A127" s="89"/>
      <c r="B127" s="8">
        <v>31</v>
      </c>
      <c r="C127" s="17" t="s">
        <v>975</v>
      </c>
      <c r="D127" s="8" t="s">
        <v>464</v>
      </c>
      <c r="E127" s="8"/>
      <c r="F127" s="8" t="s">
        <v>29</v>
      </c>
      <c r="G127" s="8" t="s">
        <v>96</v>
      </c>
      <c r="H127" s="8" t="s">
        <v>135</v>
      </c>
      <c r="I127" s="22" t="s">
        <v>735</v>
      </c>
      <c r="J127" s="22" t="s">
        <v>734</v>
      </c>
      <c r="K127" s="89"/>
      <c r="L127" s="89"/>
      <c r="M127" s="89"/>
      <c r="N127" s="89"/>
      <c r="O127" s="89"/>
    </row>
    <row r="128" spans="1:15" s="3" customFormat="1" ht="255" x14ac:dyDescent="0.2">
      <c r="A128" s="71"/>
      <c r="B128" s="10">
        <v>32</v>
      </c>
      <c r="C128" s="17" t="s">
        <v>976</v>
      </c>
      <c r="D128" s="10" t="s">
        <v>463</v>
      </c>
      <c r="E128" s="10" t="s">
        <v>445</v>
      </c>
      <c r="F128" s="10" t="s">
        <v>29</v>
      </c>
      <c r="G128" s="10" t="s">
        <v>96</v>
      </c>
      <c r="H128" s="10" t="s">
        <v>135</v>
      </c>
      <c r="I128" s="12" t="s">
        <v>735</v>
      </c>
      <c r="J128" s="10" t="s">
        <v>446</v>
      </c>
      <c r="K128" s="71"/>
      <c r="L128" s="71"/>
      <c r="M128" s="71"/>
      <c r="N128" s="71"/>
      <c r="O128" s="71"/>
    </row>
    <row r="129" spans="1:15" s="3" customFormat="1" ht="114.75" x14ac:dyDescent="0.2">
      <c r="A129" s="71"/>
      <c r="B129" s="10">
        <v>33</v>
      </c>
      <c r="C129" s="17" t="s">
        <v>977</v>
      </c>
      <c r="D129" s="10" t="s">
        <v>454</v>
      </c>
      <c r="E129" s="10" t="s">
        <v>447</v>
      </c>
      <c r="F129" s="10" t="s">
        <v>29</v>
      </c>
      <c r="G129" s="11" t="s">
        <v>116</v>
      </c>
      <c r="H129" s="10" t="s">
        <v>135</v>
      </c>
      <c r="I129" s="10" t="s">
        <v>570</v>
      </c>
      <c r="J129" s="10" t="s">
        <v>449</v>
      </c>
      <c r="K129" s="71"/>
      <c r="L129" s="71"/>
      <c r="M129" s="71"/>
      <c r="N129" s="71"/>
      <c r="O129" s="71"/>
    </row>
    <row r="130" spans="1:15" s="3" customFormat="1" ht="280.5" x14ac:dyDescent="0.2">
      <c r="A130" s="71"/>
      <c r="B130" s="10">
        <v>34</v>
      </c>
      <c r="C130" s="17" t="s">
        <v>978</v>
      </c>
      <c r="D130" s="10" t="s">
        <v>453</v>
      </c>
      <c r="E130" s="10" t="s">
        <v>448</v>
      </c>
      <c r="F130" s="10" t="s">
        <v>29</v>
      </c>
      <c r="G130" s="11" t="s">
        <v>122</v>
      </c>
      <c r="H130" s="10" t="s">
        <v>135</v>
      </c>
      <c r="I130" s="12" t="s">
        <v>571</v>
      </c>
      <c r="J130" s="10" t="s">
        <v>452</v>
      </c>
      <c r="K130" s="71"/>
      <c r="L130" s="71"/>
      <c r="M130" s="71"/>
      <c r="N130" s="71"/>
      <c r="O130" s="71"/>
    </row>
    <row r="131" spans="1:15" s="26" customFormat="1" ht="20.100000000000001" customHeight="1" x14ac:dyDescent="0.2">
      <c r="A131" s="89"/>
      <c r="B131" s="8">
        <v>35</v>
      </c>
      <c r="C131" s="17" t="s">
        <v>979</v>
      </c>
      <c r="D131" s="8" t="s">
        <v>460</v>
      </c>
      <c r="E131" s="8"/>
      <c r="F131" s="8" t="s">
        <v>29</v>
      </c>
      <c r="G131" s="8" t="s">
        <v>96</v>
      </c>
      <c r="H131" s="8" t="s">
        <v>135</v>
      </c>
      <c r="I131" s="22" t="s">
        <v>735</v>
      </c>
      <c r="J131" s="22" t="s">
        <v>734</v>
      </c>
      <c r="K131" s="89"/>
      <c r="L131" s="89"/>
      <c r="M131" s="89"/>
      <c r="N131" s="89"/>
      <c r="O131" s="89"/>
    </row>
    <row r="132" spans="1:15" s="26" customFormat="1" ht="20.100000000000001" customHeight="1" x14ac:dyDescent="0.2">
      <c r="A132" s="89"/>
      <c r="B132" s="8">
        <v>36</v>
      </c>
      <c r="C132" s="17" t="s">
        <v>980</v>
      </c>
      <c r="D132" s="8" t="s">
        <v>459</v>
      </c>
      <c r="E132" s="8"/>
      <c r="F132" s="8" t="s">
        <v>29</v>
      </c>
      <c r="G132" s="8" t="s">
        <v>96</v>
      </c>
      <c r="H132" s="8" t="s">
        <v>135</v>
      </c>
      <c r="I132" s="22" t="s">
        <v>735</v>
      </c>
      <c r="J132" s="22" t="s">
        <v>734</v>
      </c>
      <c r="K132" s="89"/>
      <c r="L132" s="89"/>
      <c r="M132" s="89"/>
      <c r="N132" s="89"/>
      <c r="O132" s="89"/>
    </row>
    <row r="133" spans="1:15" s="3" customFormat="1" ht="38.25" x14ac:dyDescent="0.2">
      <c r="A133" s="71"/>
      <c r="B133" s="10">
        <v>37</v>
      </c>
      <c r="C133" s="17" t="s">
        <v>981</v>
      </c>
      <c r="D133" s="10" t="s">
        <v>458</v>
      </c>
      <c r="E133" s="10" t="s">
        <v>450</v>
      </c>
      <c r="F133" s="10" t="s">
        <v>29</v>
      </c>
      <c r="G133" s="11" t="s">
        <v>94</v>
      </c>
      <c r="H133" s="10" t="s">
        <v>135</v>
      </c>
      <c r="I133" s="10" t="s">
        <v>572</v>
      </c>
      <c r="J133" s="10" t="s">
        <v>392</v>
      </c>
      <c r="K133" s="71"/>
      <c r="L133" s="71"/>
      <c r="M133" s="71"/>
      <c r="N133" s="71"/>
      <c r="O133" s="71"/>
    </row>
    <row r="134" spans="1:15" s="26" customFormat="1" ht="20.100000000000001" customHeight="1" x14ac:dyDescent="0.2">
      <c r="A134" s="89"/>
      <c r="B134" s="8">
        <v>38</v>
      </c>
      <c r="C134" s="17" t="s">
        <v>982</v>
      </c>
      <c r="D134" s="8" t="s">
        <v>457</v>
      </c>
      <c r="E134" s="8"/>
      <c r="F134" s="8" t="s">
        <v>29</v>
      </c>
      <c r="G134" s="8" t="s">
        <v>96</v>
      </c>
      <c r="H134" s="8" t="s">
        <v>135</v>
      </c>
      <c r="I134" s="8" t="s">
        <v>735</v>
      </c>
      <c r="J134" s="8" t="s">
        <v>734</v>
      </c>
      <c r="K134" s="89"/>
      <c r="L134" s="89"/>
      <c r="M134" s="89"/>
      <c r="N134" s="89"/>
      <c r="O134" s="89"/>
    </row>
    <row r="135" spans="1:15" s="3" customFormat="1" ht="38.25" x14ac:dyDescent="0.2">
      <c r="A135" s="71"/>
      <c r="B135" s="10">
        <v>39</v>
      </c>
      <c r="C135" s="17" t="s">
        <v>983</v>
      </c>
      <c r="D135" s="10" t="s">
        <v>456</v>
      </c>
      <c r="E135" s="10" t="s">
        <v>451</v>
      </c>
      <c r="F135" s="10" t="s">
        <v>29</v>
      </c>
      <c r="G135" s="11" t="s">
        <v>94</v>
      </c>
      <c r="H135" s="10" t="s">
        <v>135</v>
      </c>
      <c r="I135" s="10" t="s">
        <v>573</v>
      </c>
      <c r="J135" s="10" t="s">
        <v>392</v>
      </c>
      <c r="K135" s="71"/>
      <c r="L135" s="71"/>
      <c r="M135" s="71"/>
      <c r="N135" s="71"/>
      <c r="O135" s="71"/>
    </row>
    <row r="136" spans="1:15" s="26" customFormat="1" ht="20.100000000000001" customHeight="1" x14ac:dyDescent="0.2">
      <c r="A136" s="89"/>
      <c r="B136" s="8">
        <v>40</v>
      </c>
      <c r="C136" s="17" t="s">
        <v>984</v>
      </c>
      <c r="D136" s="8" t="s">
        <v>455</v>
      </c>
      <c r="E136" s="8"/>
      <c r="F136" s="8" t="s">
        <v>29</v>
      </c>
      <c r="G136" s="8" t="s">
        <v>96</v>
      </c>
      <c r="H136" s="8" t="s">
        <v>135</v>
      </c>
      <c r="I136" s="22" t="s">
        <v>735</v>
      </c>
      <c r="J136" s="22" t="s">
        <v>734</v>
      </c>
      <c r="K136" s="89"/>
      <c r="L136" s="89"/>
      <c r="M136" s="89"/>
      <c r="N136" s="89"/>
      <c r="O136" s="89"/>
    </row>
    <row r="137" spans="1:15" s="26" customFormat="1" ht="20.100000000000001" customHeight="1" x14ac:dyDescent="0.2">
      <c r="A137" s="89"/>
      <c r="B137" s="8">
        <v>41</v>
      </c>
      <c r="C137" s="17" t="s">
        <v>985</v>
      </c>
      <c r="D137" s="8" t="s">
        <v>461</v>
      </c>
      <c r="E137" s="8"/>
      <c r="F137" s="8" t="s">
        <v>29</v>
      </c>
      <c r="G137" s="8" t="s">
        <v>96</v>
      </c>
      <c r="H137" s="8" t="s">
        <v>135</v>
      </c>
      <c r="I137" s="22" t="s">
        <v>735</v>
      </c>
      <c r="J137" s="22" t="s">
        <v>734</v>
      </c>
      <c r="K137" s="89"/>
      <c r="L137" s="89"/>
      <c r="M137" s="89"/>
      <c r="N137" s="89"/>
      <c r="O137" s="89"/>
    </row>
    <row r="138" spans="1:15" s="26" customFormat="1" ht="20.100000000000001" customHeight="1" thickBot="1" x14ac:dyDescent="0.25">
      <c r="A138" s="89"/>
      <c r="B138" s="18">
        <v>42</v>
      </c>
      <c r="C138" s="17" t="s">
        <v>986</v>
      </c>
      <c r="D138" s="18" t="s">
        <v>462</v>
      </c>
      <c r="E138" s="18"/>
      <c r="F138" s="18" t="s">
        <v>29</v>
      </c>
      <c r="G138" s="18" t="s">
        <v>96</v>
      </c>
      <c r="H138" s="18" t="s">
        <v>135</v>
      </c>
      <c r="I138" s="22" t="s">
        <v>735</v>
      </c>
      <c r="J138" s="22" t="s">
        <v>734</v>
      </c>
      <c r="K138" s="89"/>
      <c r="L138" s="89"/>
      <c r="M138" s="89"/>
      <c r="N138" s="89"/>
      <c r="O138" s="89"/>
    </row>
    <row r="139" spans="1:15" s="26" customFormat="1" ht="20.100000000000001" customHeight="1" thickBot="1" x14ac:dyDescent="0.25">
      <c r="A139" s="89"/>
      <c r="B139" s="101"/>
      <c r="C139" s="111" t="s">
        <v>987</v>
      </c>
      <c r="D139" s="115" t="s">
        <v>377</v>
      </c>
      <c r="E139" s="116"/>
      <c r="F139" s="116"/>
      <c r="G139" s="116"/>
      <c r="H139" s="116"/>
      <c r="I139" s="116"/>
      <c r="J139" s="117"/>
      <c r="K139" s="89"/>
      <c r="L139" s="89"/>
      <c r="M139" s="89"/>
      <c r="N139" s="89"/>
      <c r="O139" s="89"/>
    </row>
    <row r="140" spans="1:15" s="26" customFormat="1" ht="20.100000000000001" customHeight="1" x14ac:dyDescent="0.2">
      <c r="A140" s="89"/>
      <c r="B140" s="15">
        <v>43</v>
      </c>
      <c r="C140" s="15" t="s">
        <v>988</v>
      </c>
      <c r="D140" s="15" t="s">
        <v>378</v>
      </c>
      <c r="E140" s="15" t="s">
        <v>710</v>
      </c>
      <c r="F140" s="15" t="s">
        <v>282</v>
      </c>
      <c r="G140" s="15"/>
      <c r="H140" s="15" t="s">
        <v>135</v>
      </c>
      <c r="I140" s="15"/>
      <c r="J140" s="15"/>
      <c r="K140" s="89"/>
      <c r="L140" s="89"/>
      <c r="M140" s="89"/>
      <c r="N140" s="89"/>
      <c r="O140" s="89"/>
    </row>
    <row r="141" spans="1:15" s="3" customFormat="1" ht="89.25" x14ac:dyDescent="0.2">
      <c r="A141" s="71"/>
      <c r="B141" s="10">
        <v>44</v>
      </c>
      <c r="C141" s="17" t="s">
        <v>989</v>
      </c>
      <c r="D141" s="10" t="s">
        <v>481</v>
      </c>
      <c r="E141" s="10"/>
      <c r="F141" s="10" t="s">
        <v>29</v>
      </c>
      <c r="G141" s="10" t="s">
        <v>117</v>
      </c>
      <c r="H141" s="10" t="s">
        <v>135</v>
      </c>
      <c r="I141" s="10" t="s">
        <v>575</v>
      </c>
      <c r="J141" s="10" t="s">
        <v>472</v>
      </c>
      <c r="K141" s="71"/>
      <c r="L141" s="71"/>
      <c r="M141" s="71"/>
      <c r="N141" s="71"/>
      <c r="O141" s="71"/>
    </row>
    <row r="142" spans="1:15" s="3" customFormat="1" ht="76.5" x14ac:dyDescent="0.2">
      <c r="A142" s="71"/>
      <c r="B142" s="10">
        <v>45</v>
      </c>
      <c r="C142" s="17" t="s">
        <v>990</v>
      </c>
      <c r="D142" s="10" t="s">
        <v>480</v>
      </c>
      <c r="E142" s="10"/>
      <c r="F142" s="10" t="s">
        <v>29</v>
      </c>
      <c r="G142" s="10" t="s">
        <v>97</v>
      </c>
      <c r="H142" s="10" t="s">
        <v>135</v>
      </c>
      <c r="I142" s="10" t="s">
        <v>576</v>
      </c>
      <c r="J142" s="10" t="s">
        <v>390</v>
      </c>
      <c r="K142" s="71"/>
      <c r="L142" s="71"/>
      <c r="M142" s="71"/>
      <c r="N142" s="71"/>
      <c r="O142" s="71"/>
    </row>
    <row r="143" spans="1:15" s="3" customFormat="1" ht="89.25" x14ac:dyDescent="0.2">
      <c r="A143" s="71"/>
      <c r="B143" s="10">
        <v>46</v>
      </c>
      <c r="C143" s="17" t="s">
        <v>991</v>
      </c>
      <c r="D143" s="10" t="s">
        <v>479</v>
      </c>
      <c r="E143" s="10"/>
      <c r="F143" s="10" t="s">
        <v>29</v>
      </c>
      <c r="G143" s="10" t="s">
        <v>28</v>
      </c>
      <c r="H143" s="10" t="s">
        <v>135</v>
      </c>
      <c r="I143" s="10" t="s">
        <v>577</v>
      </c>
      <c r="J143" s="10" t="s">
        <v>473</v>
      </c>
      <c r="K143" s="71"/>
      <c r="L143" s="71"/>
      <c r="M143" s="71"/>
      <c r="N143" s="71"/>
      <c r="O143" s="71"/>
    </row>
    <row r="144" spans="1:15" s="3" customFormat="1" ht="89.25" x14ac:dyDescent="0.2">
      <c r="A144" s="71"/>
      <c r="B144" s="10">
        <v>47</v>
      </c>
      <c r="C144" s="17" t="s">
        <v>992</v>
      </c>
      <c r="D144" s="10" t="s">
        <v>478</v>
      </c>
      <c r="E144" s="10"/>
      <c r="F144" s="10" t="s">
        <v>29</v>
      </c>
      <c r="G144" s="10" t="s">
        <v>97</v>
      </c>
      <c r="H144" s="10" t="s">
        <v>135</v>
      </c>
      <c r="I144" s="10" t="s">
        <v>578</v>
      </c>
      <c r="J144" s="10" t="s">
        <v>390</v>
      </c>
      <c r="K144" s="71"/>
      <c r="L144" s="71"/>
      <c r="M144" s="71"/>
      <c r="N144" s="71"/>
      <c r="O144" s="71"/>
    </row>
    <row r="145" spans="1:15" s="3" customFormat="1" ht="63.75" x14ac:dyDescent="0.2">
      <c r="A145" s="71"/>
      <c r="B145" s="10">
        <v>48</v>
      </c>
      <c r="C145" s="17" t="s">
        <v>993</v>
      </c>
      <c r="D145" s="10" t="s">
        <v>574</v>
      </c>
      <c r="E145" s="10"/>
      <c r="F145" s="10" t="s">
        <v>29</v>
      </c>
      <c r="G145" s="10" t="s">
        <v>28</v>
      </c>
      <c r="H145" s="10" t="s">
        <v>135</v>
      </c>
      <c r="I145" s="10" t="s">
        <v>579</v>
      </c>
      <c r="J145" s="10" t="s">
        <v>473</v>
      </c>
      <c r="K145" s="71"/>
      <c r="L145" s="71"/>
      <c r="M145" s="71"/>
      <c r="N145" s="71"/>
      <c r="O145" s="71"/>
    </row>
    <row r="146" spans="1:15" s="3" customFormat="1" ht="154.5" customHeight="1" x14ac:dyDescent="0.2">
      <c r="A146" s="71"/>
      <c r="B146" s="10">
        <v>49</v>
      </c>
      <c r="C146" s="17" t="s">
        <v>994</v>
      </c>
      <c r="D146" s="10" t="s">
        <v>477</v>
      </c>
      <c r="E146" s="10"/>
      <c r="F146" s="10" t="s">
        <v>29</v>
      </c>
      <c r="G146" s="10" t="s">
        <v>97</v>
      </c>
      <c r="H146" s="10" t="s">
        <v>135</v>
      </c>
      <c r="I146" s="10" t="s">
        <v>580</v>
      </c>
      <c r="J146" s="10" t="s">
        <v>390</v>
      </c>
      <c r="K146" s="71"/>
      <c r="L146" s="71"/>
      <c r="M146" s="71"/>
      <c r="N146" s="71"/>
      <c r="O146" s="71"/>
    </row>
    <row r="147" spans="1:15" s="3" customFormat="1" ht="51" x14ac:dyDescent="0.2">
      <c r="A147" s="71"/>
      <c r="B147" s="10">
        <v>50</v>
      </c>
      <c r="C147" s="17" t="s">
        <v>995</v>
      </c>
      <c r="D147" s="10" t="s">
        <v>482</v>
      </c>
      <c r="E147" s="10"/>
      <c r="F147" s="10" t="s">
        <v>29</v>
      </c>
      <c r="G147" s="10" t="s">
        <v>28</v>
      </c>
      <c r="H147" s="10" t="s">
        <v>135</v>
      </c>
      <c r="I147" s="10" t="s">
        <v>635</v>
      </c>
      <c r="J147" s="10" t="s">
        <v>473</v>
      </c>
      <c r="K147" s="71"/>
      <c r="L147" s="71"/>
      <c r="M147" s="71"/>
      <c r="N147" s="71"/>
      <c r="O147" s="71"/>
    </row>
    <row r="148" spans="1:15" s="3" customFormat="1" ht="63.75" x14ac:dyDescent="0.2">
      <c r="A148" s="71"/>
      <c r="B148" s="10">
        <v>51</v>
      </c>
      <c r="C148" s="17" t="s">
        <v>996</v>
      </c>
      <c r="D148" s="10" t="s">
        <v>483</v>
      </c>
      <c r="E148" s="10"/>
      <c r="F148" s="10" t="s">
        <v>29</v>
      </c>
      <c r="G148" s="10" t="s">
        <v>28</v>
      </c>
      <c r="H148" s="10" t="s">
        <v>135</v>
      </c>
      <c r="I148" s="10" t="s">
        <v>636</v>
      </c>
      <c r="J148" s="10" t="s">
        <v>473</v>
      </c>
      <c r="K148" s="71"/>
      <c r="L148" s="71"/>
      <c r="M148" s="71"/>
      <c r="N148" s="71"/>
      <c r="O148" s="71"/>
    </row>
    <row r="149" spans="1:15" s="3" customFormat="1" ht="127.5" x14ac:dyDescent="0.2">
      <c r="A149" s="71"/>
      <c r="B149" s="10">
        <v>52</v>
      </c>
      <c r="C149" s="17" t="s">
        <v>997</v>
      </c>
      <c r="D149" s="10" t="s">
        <v>484</v>
      </c>
      <c r="E149" s="10"/>
      <c r="F149" s="10" t="s">
        <v>29</v>
      </c>
      <c r="G149" s="10" t="s">
        <v>117</v>
      </c>
      <c r="H149" s="10" t="s">
        <v>135</v>
      </c>
      <c r="I149" s="10" t="s">
        <v>637</v>
      </c>
      <c r="J149" s="10" t="s">
        <v>472</v>
      </c>
      <c r="K149" s="71"/>
      <c r="L149" s="71"/>
      <c r="M149" s="71"/>
      <c r="N149" s="71"/>
      <c r="O149" s="71"/>
    </row>
    <row r="150" spans="1:15" s="3" customFormat="1" ht="102" x14ac:dyDescent="0.2">
      <c r="A150" s="71"/>
      <c r="B150" s="10">
        <v>53</v>
      </c>
      <c r="C150" s="17" t="s">
        <v>998</v>
      </c>
      <c r="D150" s="10" t="s">
        <v>485</v>
      </c>
      <c r="E150" s="10"/>
      <c r="F150" s="10" t="s">
        <v>29</v>
      </c>
      <c r="G150" s="10" t="s">
        <v>118</v>
      </c>
      <c r="H150" s="10" t="s">
        <v>135</v>
      </c>
      <c r="I150" s="10" t="s">
        <v>638</v>
      </c>
      <c r="J150" s="10" t="s">
        <v>474</v>
      </c>
      <c r="K150" s="71"/>
      <c r="L150" s="71"/>
      <c r="M150" s="71"/>
      <c r="N150" s="71"/>
      <c r="O150" s="71"/>
    </row>
    <row r="151" spans="1:15" s="3" customFormat="1" ht="63.75" x14ac:dyDescent="0.2">
      <c r="A151" s="71"/>
      <c r="B151" s="10">
        <v>54</v>
      </c>
      <c r="C151" s="17" t="s">
        <v>999</v>
      </c>
      <c r="D151" s="10" t="s">
        <v>486</v>
      </c>
      <c r="E151" s="10"/>
      <c r="F151" s="10" t="s">
        <v>29</v>
      </c>
      <c r="G151" s="10" t="s">
        <v>118</v>
      </c>
      <c r="H151" s="10" t="s">
        <v>135</v>
      </c>
      <c r="I151" s="10" t="s">
        <v>639</v>
      </c>
      <c r="J151" s="10" t="s">
        <v>474</v>
      </c>
      <c r="K151" s="71"/>
      <c r="L151" s="71"/>
      <c r="M151" s="71"/>
      <c r="N151" s="71"/>
      <c r="O151" s="71"/>
    </row>
    <row r="152" spans="1:15" s="3" customFormat="1" ht="89.25" x14ac:dyDescent="0.2">
      <c r="A152" s="71"/>
      <c r="B152" s="10">
        <v>55</v>
      </c>
      <c r="C152" s="17" t="s">
        <v>1000</v>
      </c>
      <c r="D152" s="10" t="s">
        <v>487</v>
      </c>
      <c r="E152" s="10"/>
      <c r="F152" s="10" t="s">
        <v>29</v>
      </c>
      <c r="G152" s="10" t="s">
        <v>118</v>
      </c>
      <c r="H152" s="10" t="s">
        <v>135</v>
      </c>
      <c r="I152" s="10" t="s">
        <v>640</v>
      </c>
      <c r="J152" s="10" t="s">
        <v>474</v>
      </c>
      <c r="K152" s="71"/>
      <c r="L152" s="71"/>
      <c r="M152" s="71"/>
      <c r="N152" s="71"/>
      <c r="O152" s="71"/>
    </row>
    <row r="153" spans="1:15" s="3" customFormat="1" ht="89.25" x14ac:dyDescent="0.2">
      <c r="A153" s="71"/>
      <c r="B153" s="10">
        <v>56</v>
      </c>
      <c r="C153" s="17" t="s">
        <v>1001</v>
      </c>
      <c r="D153" s="10" t="s">
        <v>488</v>
      </c>
      <c r="E153" s="10"/>
      <c r="F153" s="10" t="s">
        <v>29</v>
      </c>
      <c r="G153" s="10" t="s">
        <v>119</v>
      </c>
      <c r="H153" s="10" t="s">
        <v>135</v>
      </c>
      <c r="I153" s="10" t="s">
        <v>641</v>
      </c>
      <c r="J153" s="10" t="s">
        <v>475</v>
      </c>
      <c r="K153" s="71"/>
      <c r="L153" s="71"/>
      <c r="M153" s="71"/>
      <c r="N153" s="71"/>
      <c r="O153" s="71"/>
    </row>
    <row r="154" spans="1:15" s="3" customFormat="1" ht="38.25" x14ac:dyDescent="0.2">
      <c r="A154" s="71"/>
      <c r="B154" s="10">
        <v>57</v>
      </c>
      <c r="C154" s="17" t="s">
        <v>1002</v>
      </c>
      <c r="D154" s="10" t="s">
        <v>489</v>
      </c>
      <c r="E154" s="10"/>
      <c r="F154" s="10" t="s">
        <v>29</v>
      </c>
      <c r="G154" s="10" t="s">
        <v>119</v>
      </c>
      <c r="H154" s="10" t="s">
        <v>135</v>
      </c>
      <c r="I154" s="10" t="s">
        <v>642</v>
      </c>
      <c r="J154" s="10" t="s">
        <v>475</v>
      </c>
      <c r="K154" s="71"/>
      <c r="L154" s="71"/>
      <c r="M154" s="71"/>
      <c r="N154" s="71"/>
      <c r="O154" s="71"/>
    </row>
    <row r="155" spans="1:15" s="3" customFormat="1" ht="153" x14ac:dyDescent="0.2">
      <c r="A155" s="71"/>
      <c r="B155" s="10">
        <v>58</v>
      </c>
      <c r="C155" s="17" t="s">
        <v>1003</v>
      </c>
      <c r="D155" s="10" t="s">
        <v>490</v>
      </c>
      <c r="E155" s="10"/>
      <c r="F155" s="10" t="s">
        <v>29</v>
      </c>
      <c r="G155" s="10" t="s">
        <v>97</v>
      </c>
      <c r="H155" s="10" t="s">
        <v>135</v>
      </c>
      <c r="I155" s="10" t="s">
        <v>643</v>
      </c>
      <c r="J155" s="10" t="s">
        <v>390</v>
      </c>
      <c r="K155" s="71"/>
      <c r="L155" s="71"/>
      <c r="M155" s="71"/>
      <c r="N155" s="71"/>
      <c r="O155" s="71"/>
    </row>
    <row r="156" spans="1:15" s="3" customFormat="1" ht="128.25" thickBot="1" x14ac:dyDescent="0.25">
      <c r="A156" s="71"/>
      <c r="B156" s="16">
        <v>59</v>
      </c>
      <c r="C156" s="17" t="s">
        <v>1004</v>
      </c>
      <c r="D156" s="16" t="s">
        <v>491</v>
      </c>
      <c r="E156" s="16"/>
      <c r="F156" s="16" t="s">
        <v>29</v>
      </c>
      <c r="G156" s="16" t="s">
        <v>118</v>
      </c>
      <c r="H156" s="16" t="s">
        <v>135</v>
      </c>
      <c r="I156" s="16" t="s">
        <v>644</v>
      </c>
      <c r="J156" s="16" t="s">
        <v>474</v>
      </c>
      <c r="K156" s="71"/>
      <c r="L156" s="71"/>
      <c r="M156" s="71"/>
      <c r="N156" s="71"/>
      <c r="O156" s="71"/>
    </row>
    <row r="157" spans="1:15" s="3" customFormat="1" ht="13.5" thickBot="1" x14ac:dyDescent="0.25">
      <c r="A157" s="71"/>
      <c r="B157" s="19"/>
      <c r="C157" s="19"/>
      <c r="D157" s="19"/>
      <c r="E157" s="19"/>
      <c r="F157" s="19"/>
      <c r="G157" s="19"/>
      <c r="H157" s="19"/>
      <c r="I157" s="19"/>
      <c r="J157" s="19"/>
      <c r="K157" s="71"/>
      <c r="L157" s="71"/>
      <c r="M157" s="71"/>
      <c r="N157" s="71"/>
      <c r="O157" s="71"/>
    </row>
    <row r="158" spans="1:15" s="26" customFormat="1" ht="24.95" customHeight="1" thickBot="1" x14ac:dyDescent="0.25">
      <c r="A158" s="89"/>
      <c r="B158" s="138" t="s">
        <v>476</v>
      </c>
      <c r="C158" s="139"/>
      <c r="D158" s="106" t="s">
        <v>787</v>
      </c>
      <c r="E158" s="107"/>
      <c r="F158" s="107"/>
      <c r="G158" s="107"/>
      <c r="H158" s="74"/>
      <c r="I158" s="74"/>
      <c r="J158" s="75"/>
      <c r="K158" s="89"/>
      <c r="L158" s="89"/>
      <c r="M158" s="89"/>
      <c r="N158" s="89"/>
      <c r="O158" s="89"/>
    </row>
    <row r="159" spans="1:15" s="26" customFormat="1" ht="39.950000000000003" customHeight="1" thickBot="1" x14ac:dyDescent="0.25">
      <c r="A159" s="89"/>
      <c r="B159" s="32" t="s">
        <v>804</v>
      </c>
      <c r="C159" s="20" t="str">
        <f t="shared" ref="C159:J159" si="2">C3</f>
        <v>N.va.</v>
      </c>
      <c r="D159" s="20" t="str">
        <f t="shared" si="2"/>
        <v>Designazione</v>
      </c>
      <c r="E159" s="20" t="str">
        <f t="shared" si="2"/>
        <v>Osservazioni</v>
      </c>
      <c r="F159" s="20" t="str">
        <f t="shared" si="2"/>
        <v>Formato
(numero
elementi)</v>
      </c>
      <c r="G159" s="20" t="str">
        <f t="shared" si="2"/>
        <v>Settore
di
validitá</v>
      </c>
      <c r="H159" s="20" t="str">
        <f t="shared" si="2"/>
        <v>Missing
value</v>
      </c>
      <c r="I159" s="20" t="str">
        <f t="shared" si="2"/>
        <v>Descrizione</v>
      </c>
      <c r="J159" s="20" t="str">
        <f t="shared" si="2"/>
        <v>Logica di controllo</v>
      </c>
      <c r="K159" s="89"/>
      <c r="L159" s="89"/>
      <c r="M159" s="89"/>
      <c r="N159" s="89"/>
      <c r="O159" s="89"/>
    </row>
    <row r="160" spans="1:15" s="26" customFormat="1" ht="20.100000000000001" customHeight="1" thickBot="1" x14ac:dyDescent="0.25">
      <c r="A160" s="89"/>
      <c r="B160" s="118"/>
      <c r="C160" s="102" t="s">
        <v>1005</v>
      </c>
      <c r="D160" s="103" t="s">
        <v>332</v>
      </c>
      <c r="E160" s="103"/>
      <c r="F160" s="103"/>
      <c r="G160" s="103"/>
      <c r="H160" s="103"/>
      <c r="I160" s="103"/>
      <c r="J160" s="110"/>
      <c r="K160" s="89"/>
      <c r="L160" s="89"/>
      <c r="M160" s="89"/>
      <c r="N160" s="89"/>
      <c r="O160" s="89"/>
    </row>
    <row r="161" spans="1:15" s="26" customFormat="1" ht="25.5" x14ac:dyDescent="0.2">
      <c r="A161" s="89"/>
      <c r="B161" s="37">
        <v>1</v>
      </c>
      <c r="C161" s="17" t="s">
        <v>1006</v>
      </c>
      <c r="D161" s="17" t="s">
        <v>265</v>
      </c>
      <c r="E161" s="15" t="s">
        <v>788</v>
      </c>
      <c r="F161" s="15" t="s">
        <v>32</v>
      </c>
      <c r="G161" s="15" t="s">
        <v>243</v>
      </c>
      <c r="H161" s="15"/>
      <c r="I161" s="15"/>
      <c r="J161" s="15" t="s">
        <v>346</v>
      </c>
      <c r="K161" s="89"/>
      <c r="L161" s="89"/>
      <c r="M161" s="89"/>
      <c r="N161" s="89"/>
      <c r="O161" s="89"/>
    </row>
    <row r="162" spans="1:15" s="26" customFormat="1" ht="20.100000000000001" customHeight="1" x14ac:dyDescent="0.2">
      <c r="A162" s="89"/>
      <c r="B162" s="38">
        <v>2</v>
      </c>
      <c r="C162" s="9" t="s">
        <v>77</v>
      </c>
      <c r="D162" s="9" t="s">
        <v>326</v>
      </c>
      <c r="E162" s="8" t="s">
        <v>328</v>
      </c>
      <c r="F162" s="8" t="s">
        <v>35</v>
      </c>
      <c r="G162" s="8"/>
      <c r="H162" s="8"/>
      <c r="I162" s="8"/>
      <c r="J162" s="9" t="s">
        <v>325</v>
      </c>
      <c r="K162" s="89"/>
      <c r="L162" s="89"/>
      <c r="M162" s="89"/>
      <c r="N162" s="89"/>
      <c r="O162" s="89"/>
    </row>
    <row r="163" spans="1:15" s="26" customFormat="1" ht="20.100000000000001" customHeight="1" x14ac:dyDescent="0.2">
      <c r="A163" s="89"/>
      <c r="B163" s="38">
        <v>3</v>
      </c>
      <c r="C163" s="8" t="s">
        <v>1007</v>
      </c>
      <c r="D163" s="8" t="s">
        <v>267</v>
      </c>
      <c r="E163" s="8"/>
      <c r="F163" s="8" t="s">
        <v>33</v>
      </c>
      <c r="G163" s="8"/>
      <c r="H163" s="8" t="s">
        <v>135</v>
      </c>
      <c r="I163" s="8"/>
      <c r="J163" s="8"/>
      <c r="K163" s="89"/>
      <c r="L163" s="89"/>
      <c r="M163" s="89"/>
      <c r="N163" s="89"/>
      <c r="O163" s="89"/>
    </row>
    <row r="164" spans="1:15" s="3" customFormat="1" ht="127.5" x14ac:dyDescent="0.2">
      <c r="A164" s="71"/>
      <c r="B164" s="39">
        <v>4</v>
      </c>
      <c r="C164" s="10" t="s">
        <v>152</v>
      </c>
      <c r="D164" s="10" t="s">
        <v>336</v>
      </c>
      <c r="E164" s="10" t="s">
        <v>1008</v>
      </c>
      <c r="F164" s="10" t="s">
        <v>128</v>
      </c>
      <c r="G164" s="10" t="s">
        <v>127</v>
      </c>
      <c r="H164" s="10" t="s">
        <v>135</v>
      </c>
      <c r="I164" s="10" t="s">
        <v>789</v>
      </c>
      <c r="J164" s="10" t="s">
        <v>831</v>
      </c>
      <c r="K164" s="71"/>
      <c r="L164" s="71"/>
      <c r="M164" s="71"/>
      <c r="N164" s="71"/>
      <c r="O164" s="71"/>
    </row>
    <row r="165" spans="1:15" s="3" customFormat="1" ht="25.5" x14ac:dyDescent="0.2">
      <c r="A165" s="71"/>
      <c r="B165" s="39">
        <v>5</v>
      </c>
      <c r="C165" s="10" t="s">
        <v>153</v>
      </c>
      <c r="D165" s="10" t="s">
        <v>337</v>
      </c>
      <c r="E165" s="10"/>
      <c r="F165" s="10" t="s">
        <v>29</v>
      </c>
      <c r="G165" s="10" t="s">
        <v>136</v>
      </c>
      <c r="H165" s="10" t="s">
        <v>135</v>
      </c>
      <c r="I165" s="10" t="s">
        <v>551</v>
      </c>
      <c r="J165" s="10" t="s">
        <v>395</v>
      </c>
      <c r="K165" s="71"/>
      <c r="L165" s="71"/>
      <c r="M165" s="71"/>
      <c r="N165" s="71"/>
      <c r="O165" s="71"/>
    </row>
    <row r="166" spans="1:15" s="3" customFormat="1" ht="93" customHeight="1" x14ac:dyDescent="0.2">
      <c r="A166" s="71"/>
      <c r="B166" s="39">
        <v>6</v>
      </c>
      <c r="C166" s="10" t="s">
        <v>154</v>
      </c>
      <c r="D166" s="136" t="s">
        <v>1049</v>
      </c>
      <c r="E166" s="10" t="s">
        <v>347</v>
      </c>
      <c r="F166" s="10" t="s">
        <v>29</v>
      </c>
      <c r="G166" s="13">
        <v>1</v>
      </c>
      <c r="H166" s="10" t="s">
        <v>135</v>
      </c>
      <c r="I166" s="136" t="s">
        <v>1050</v>
      </c>
      <c r="J166" s="10" t="s">
        <v>623</v>
      </c>
      <c r="K166" s="71"/>
      <c r="L166" s="71"/>
      <c r="M166" s="71"/>
      <c r="N166" s="71"/>
      <c r="O166" s="71"/>
    </row>
    <row r="167" spans="1:15" s="26" customFormat="1" ht="20.100000000000001" customHeight="1" thickBot="1" x14ac:dyDescent="0.25">
      <c r="A167" s="89"/>
      <c r="B167" s="40">
        <v>7</v>
      </c>
      <c r="C167" s="18" t="s">
        <v>155</v>
      </c>
      <c r="D167" s="18" t="s">
        <v>338</v>
      </c>
      <c r="E167" s="18"/>
      <c r="F167" s="18" t="s">
        <v>282</v>
      </c>
      <c r="G167" s="18"/>
      <c r="H167" s="18" t="s">
        <v>135</v>
      </c>
      <c r="I167" s="18"/>
      <c r="J167" s="18" t="s">
        <v>348</v>
      </c>
      <c r="K167" s="89"/>
      <c r="L167" s="89"/>
      <c r="M167" s="89"/>
      <c r="N167" s="89"/>
      <c r="O167" s="89"/>
    </row>
    <row r="168" spans="1:15" s="26" customFormat="1" ht="20.100000000000001" customHeight="1" thickBot="1" x14ac:dyDescent="0.25">
      <c r="A168" s="89"/>
      <c r="B168" s="119"/>
      <c r="C168" s="111" t="s">
        <v>157</v>
      </c>
      <c r="D168" s="112" t="s">
        <v>403</v>
      </c>
      <c r="E168" s="113"/>
      <c r="F168" s="113"/>
      <c r="G168" s="113"/>
      <c r="H168" s="113"/>
      <c r="I168" s="113"/>
      <c r="J168" s="114"/>
      <c r="K168" s="89"/>
      <c r="L168" s="89"/>
      <c r="M168" s="89"/>
      <c r="N168" s="89"/>
      <c r="O168" s="89"/>
    </row>
    <row r="169" spans="1:15" s="26" customFormat="1" ht="20.100000000000001" customHeight="1" x14ac:dyDescent="0.2">
      <c r="A169" s="89"/>
      <c r="B169" s="42">
        <v>8</v>
      </c>
      <c r="C169" s="15" t="s">
        <v>158</v>
      </c>
      <c r="D169" s="15" t="s">
        <v>404</v>
      </c>
      <c r="E169" s="15"/>
      <c r="F169" s="15" t="s">
        <v>282</v>
      </c>
      <c r="G169" s="15"/>
      <c r="H169" s="15" t="s">
        <v>135</v>
      </c>
      <c r="I169" s="15"/>
      <c r="J169" s="15"/>
      <c r="K169" s="89"/>
      <c r="L169" s="89"/>
      <c r="M169" s="89"/>
      <c r="N169" s="89"/>
      <c r="O169" s="89"/>
    </row>
    <row r="170" spans="1:15" s="3" customFormat="1" ht="140.25" x14ac:dyDescent="0.2">
      <c r="A170" s="71"/>
      <c r="B170" s="39">
        <v>9</v>
      </c>
      <c r="C170" s="10" t="s">
        <v>159</v>
      </c>
      <c r="D170" s="10" t="s">
        <v>444</v>
      </c>
      <c r="E170" s="10" t="s">
        <v>402</v>
      </c>
      <c r="F170" s="10" t="s">
        <v>128</v>
      </c>
      <c r="G170" s="11" t="s">
        <v>127</v>
      </c>
      <c r="H170" s="10" t="s">
        <v>135</v>
      </c>
      <c r="I170" s="10" t="s">
        <v>555</v>
      </c>
      <c r="J170" s="10" t="s">
        <v>589</v>
      </c>
      <c r="K170" s="71"/>
      <c r="L170" s="71"/>
      <c r="M170" s="71"/>
      <c r="N170" s="71"/>
      <c r="O170" s="71"/>
    </row>
    <row r="171" spans="1:15" s="3" customFormat="1" ht="51" x14ac:dyDescent="0.2">
      <c r="A171" s="71"/>
      <c r="B171" s="39">
        <v>10</v>
      </c>
      <c r="C171" s="10" t="s">
        <v>160</v>
      </c>
      <c r="D171" s="10" t="s">
        <v>443</v>
      </c>
      <c r="E171" s="10"/>
      <c r="F171" s="10" t="s">
        <v>29</v>
      </c>
      <c r="G171" s="10" t="s">
        <v>3</v>
      </c>
      <c r="H171" s="10" t="s">
        <v>135</v>
      </c>
      <c r="I171" s="10" t="s">
        <v>557</v>
      </c>
      <c r="J171" s="10" t="s">
        <v>590</v>
      </c>
      <c r="K171" s="71"/>
      <c r="L171" s="71"/>
      <c r="M171" s="71"/>
      <c r="N171" s="71"/>
      <c r="O171" s="71"/>
    </row>
    <row r="172" spans="1:15" s="3" customFormat="1" ht="38.25" x14ac:dyDescent="0.2">
      <c r="A172" s="71"/>
      <c r="B172" s="39">
        <v>11</v>
      </c>
      <c r="C172" s="10" t="s">
        <v>161</v>
      </c>
      <c r="D172" s="10" t="s">
        <v>442</v>
      </c>
      <c r="E172" s="10" t="s">
        <v>408</v>
      </c>
      <c r="F172" s="10" t="s">
        <v>29</v>
      </c>
      <c r="G172" s="10" t="s">
        <v>3</v>
      </c>
      <c r="H172" s="10" t="s">
        <v>135</v>
      </c>
      <c r="I172" s="10" t="s">
        <v>539</v>
      </c>
      <c r="J172" s="10" t="s">
        <v>591</v>
      </c>
      <c r="K172" s="71"/>
      <c r="L172" s="71"/>
      <c r="M172" s="71"/>
      <c r="N172" s="71"/>
      <c r="O172" s="71"/>
    </row>
    <row r="173" spans="1:15" s="3" customFormat="1" ht="63.75" x14ac:dyDescent="0.2">
      <c r="A173" s="71"/>
      <c r="B173" s="39">
        <v>12</v>
      </c>
      <c r="C173" s="10" t="s">
        <v>162</v>
      </c>
      <c r="D173" s="10" t="s">
        <v>441</v>
      </c>
      <c r="E173" s="10"/>
      <c r="F173" s="10" t="s">
        <v>29</v>
      </c>
      <c r="G173" s="10" t="s">
        <v>136</v>
      </c>
      <c r="H173" s="10" t="s">
        <v>135</v>
      </c>
      <c r="I173" s="10" t="s">
        <v>558</v>
      </c>
      <c r="J173" s="10" t="s">
        <v>592</v>
      </c>
      <c r="K173" s="71"/>
      <c r="L173" s="71"/>
      <c r="M173" s="71"/>
      <c r="N173" s="71"/>
      <c r="O173" s="71"/>
    </row>
    <row r="174" spans="1:15" s="3" customFormat="1" ht="153" x14ac:dyDescent="0.2">
      <c r="A174" s="71"/>
      <c r="B174" s="39">
        <v>13</v>
      </c>
      <c r="C174" s="10" t="s">
        <v>163</v>
      </c>
      <c r="D174" s="10" t="s">
        <v>440</v>
      </c>
      <c r="E174" s="10" t="s">
        <v>409</v>
      </c>
      <c r="F174" s="10" t="s">
        <v>29</v>
      </c>
      <c r="G174" s="11" t="s">
        <v>127</v>
      </c>
      <c r="H174" s="10" t="s">
        <v>135</v>
      </c>
      <c r="I174" s="10" t="s">
        <v>556</v>
      </c>
      <c r="J174" s="10" t="s">
        <v>593</v>
      </c>
      <c r="K174" s="71"/>
      <c r="L174" s="71"/>
      <c r="M174" s="71"/>
      <c r="N174" s="71"/>
      <c r="O174" s="71"/>
    </row>
    <row r="175" spans="1:15" s="3" customFormat="1" ht="63.75" x14ac:dyDescent="0.2">
      <c r="A175" s="71"/>
      <c r="B175" s="39">
        <v>14</v>
      </c>
      <c r="C175" s="10" t="s">
        <v>164</v>
      </c>
      <c r="D175" s="10" t="s">
        <v>439</v>
      </c>
      <c r="E175" s="10"/>
      <c r="F175" s="10" t="s">
        <v>29</v>
      </c>
      <c r="G175" s="10" t="s">
        <v>3</v>
      </c>
      <c r="H175" s="10" t="s">
        <v>135</v>
      </c>
      <c r="I175" s="10" t="s">
        <v>559</v>
      </c>
      <c r="J175" s="10" t="s">
        <v>594</v>
      </c>
      <c r="K175" s="71"/>
      <c r="L175" s="71"/>
      <c r="M175" s="71"/>
      <c r="N175" s="71"/>
      <c r="O175" s="71"/>
    </row>
    <row r="176" spans="1:15" s="3" customFormat="1" ht="51" x14ac:dyDescent="0.2">
      <c r="A176" s="71"/>
      <c r="B176" s="39">
        <v>15</v>
      </c>
      <c r="C176" s="10" t="s">
        <v>165</v>
      </c>
      <c r="D176" s="10" t="s">
        <v>435</v>
      </c>
      <c r="E176" s="10" t="s">
        <v>410</v>
      </c>
      <c r="F176" s="10" t="s">
        <v>29</v>
      </c>
      <c r="G176" s="10" t="s">
        <v>127</v>
      </c>
      <c r="H176" s="10" t="s">
        <v>135</v>
      </c>
      <c r="I176" s="10" t="s">
        <v>918</v>
      </c>
      <c r="J176" s="10" t="s">
        <v>595</v>
      </c>
      <c r="K176" s="71"/>
      <c r="L176" s="71"/>
      <c r="M176" s="71"/>
      <c r="N176" s="71"/>
      <c r="O176" s="71"/>
    </row>
    <row r="177" spans="1:15" s="3" customFormat="1" ht="38.25" x14ac:dyDescent="0.2">
      <c r="A177" s="71"/>
      <c r="B177" s="39">
        <v>16</v>
      </c>
      <c r="C177" s="10" t="s">
        <v>166</v>
      </c>
      <c r="D177" s="10" t="s">
        <v>434</v>
      </c>
      <c r="E177" s="10"/>
      <c r="F177" s="10" t="s">
        <v>29</v>
      </c>
      <c r="G177" s="10" t="s">
        <v>3</v>
      </c>
      <c r="H177" s="10"/>
      <c r="I177" s="10" t="s">
        <v>919</v>
      </c>
      <c r="J177" s="10" t="s">
        <v>596</v>
      </c>
      <c r="K177" s="71"/>
      <c r="L177" s="71"/>
      <c r="M177" s="71"/>
      <c r="N177" s="71"/>
      <c r="O177" s="71"/>
    </row>
    <row r="178" spans="1:15" s="3" customFormat="1" ht="51" x14ac:dyDescent="0.2">
      <c r="A178" s="71"/>
      <c r="B178" s="39">
        <v>17</v>
      </c>
      <c r="C178" s="10" t="s">
        <v>167</v>
      </c>
      <c r="D178" s="10" t="s">
        <v>436</v>
      </c>
      <c r="E178" s="10"/>
      <c r="F178" s="10" t="s">
        <v>29</v>
      </c>
      <c r="G178" s="10" t="s">
        <v>136</v>
      </c>
      <c r="H178" s="10" t="s">
        <v>135</v>
      </c>
      <c r="I178" s="10" t="s">
        <v>786</v>
      </c>
      <c r="J178" s="10" t="s">
        <v>597</v>
      </c>
      <c r="K178" s="71"/>
      <c r="L178" s="71"/>
      <c r="M178" s="71"/>
      <c r="N178" s="71"/>
      <c r="O178" s="71"/>
    </row>
    <row r="179" spans="1:15" s="3" customFormat="1" ht="51" x14ac:dyDescent="0.2">
      <c r="A179" s="71"/>
      <c r="B179" s="39">
        <v>18</v>
      </c>
      <c r="C179" s="10" t="s">
        <v>168</v>
      </c>
      <c r="D179" s="10" t="s">
        <v>437</v>
      </c>
      <c r="E179" s="10" t="s">
        <v>411</v>
      </c>
      <c r="F179" s="10" t="s">
        <v>29</v>
      </c>
      <c r="G179" s="10" t="s">
        <v>127</v>
      </c>
      <c r="H179" s="10" t="s">
        <v>135</v>
      </c>
      <c r="I179" s="10" t="s">
        <v>918</v>
      </c>
      <c r="J179" s="10" t="s">
        <v>598</v>
      </c>
      <c r="K179" s="71"/>
      <c r="L179" s="71"/>
      <c r="M179" s="71"/>
      <c r="N179" s="71"/>
      <c r="O179" s="71"/>
    </row>
    <row r="180" spans="1:15" s="3" customFormat="1" ht="39" thickBot="1" x14ac:dyDescent="0.25">
      <c r="A180" s="71"/>
      <c r="B180" s="41">
        <v>19</v>
      </c>
      <c r="C180" s="16" t="s">
        <v>169</v>
      </c>
      <c r="D180" s="16" t="s">
        <v>438</v>
      </c>
      <c r="E180" s="16"/>
      <c r="F180" s="16" t="s">
        <v>29</v>
      </c>
      <c r="G180" s="16" t="s">
        <v>3</v>
      </c>
      <c r="H180" s="16" t="s">
        <v>135</v>
      </c>
      <c r="I180" s="16" t="s">
        <v>919</v>
      </c>
      <c r="J180" s="16" t="s">
        <v>599</v>
      </c>
      <c r="K180" s="71"/>
      <c r="L180" s="71"/>
      <c r="M180" s="71"/>
      <c r="N180" s="71"/>
      <c r="O180" s="71"/>
    </row>
    <row r="181" spans="1:15" s="26" customFormat="1" ht="20.100000000000001" customHeight="1" thickBot="1" x14ac:dyDescent="0.25">
      <c r="A181" s="89"/>
      <c r="B181" s="119"/>
      <c r="C181" s="111" t="s">
        <v>1009</v>
      </c>
      <c r="D181" s="103" t="s">
        <v>344</v>
      </c>
      <c r="E181" s="104"/>
      <c r="F181" s="104"/>
      <c r="G181" s="104"/>
      <c r="H181" s="104"/>
      <c r="I181" s="104"/>
      <c r="J181" s="105"/>
      <c r="K181" s="89"/>
      <c r="L181" s="89"/>
      <c r="M181" s="89"/>
      <c r="N181" s="89"/>
      <c r="O181" s="89"/>
    </row>
    <row r="182" spans="1:15" s="3" customFormat="1" ht="25.5" x14ac:dyDescent="0.2">
      <c r="A182" s="71"/>
      <c r="B182" s="37">
        <v>20</v>
      </c>
      <c r="C182" s="17" t="s">
        <v>170</v>
      </c>
      <c r="D182" s="17" t="s">
        <v>345</v>
      </c>
      <c r="E182" s="52" t="s">
        <v>634</v>
      </c>
      <c r="F182" s="17" t="s">
        <v>282</v>
      </c>
      <c r="G182" s="17"/>
      <c r="H182" s="17" t="s">
        <v>135</v>
      </c>
      <c r="I182" s="17"/>
      <c r="J182" s="17"/>
      <c r="K182" s="71"/>
      <c r="L182" s="71"/>
      <c r="M182" s="71"/>
      <c r="N182" s="71"/>
      <c r="O182" s="71"/>
    </row>
    <row r="183" spans="1:15" s="3" customFormat="1" ht="63.75" x14ac:dyDescent="0.2">
      <c r="A183" s="71"/>
      <c r="B183" s="39">
        <v>21</v>
      </c>
      <c r="C183" s="17" t="s">
        <v>790</v>
      </c>
      <c r="D183" s="10" t="s">
        <v>492</v>
      </c>
      <c r="E183" s="10" t="s">
        <v>362</v>
      </c>
      <c r="F183" s="10" t="s">
        <v>31</v>
      </c>
      <c r="G183" s="10" t="s">
        <v>4</v>
      </c>
      <c r="H183" s="10" t="s">
        <v>135</v>
      </c>
      <c r="I183" s="10"/>
      <c r="J183" s="10" t="s">
        <v>393</v>
      </c>
      <c r="K183" s="71"/>
      <c r="L183" s="71"/>
      <c r="M183" s="71"/>
      <c r="N183" s="71"/>
      <c r="O183" s="71"/>
    </row>
    <row r="184" spans="1:15" s="3" customFormat="1" ht="76.5" x14ac:dyDescent="0.2">
      <c r="A184" s="71"/>
      <c r="B184" s="39">
        <v>22</v>
      </c>
      <c r="C184" s="17" t="s">
        <v>791</v>
      </c>
      <c r="D184" s="10" t="s">
        <v>493</v>
      </c>
      <c r="E184" s="10" t="s">
        <v>834</v>
      </c>
      <c r="F184" s="10" t="s">
        <v>0</v>
      </c>
      <c r="G184" s="10" t="s">
        <v>356</v>
      </c>
      <c r="H184" s="10" t="s">
        <v>135</v>
      </c>
      <c r="I184" s="10"/>
      <c r="J184" s="10" t="s">
        <v>394</v>
      </c>
      <c r="K184" s="71"/>
      <c r="L184" s="71"/>
      <c r="M184" s="71"/>
      <c r="N184" s="71"/>
      <c r="O184" s="71"/>
    </row>
    <row r="185" spans="1:15" s="3" customFormat="1" ht="25.5" customHeight="1" x14ac:dyDescent="0.2">
      <c r="A185" s="71"/>
      <c r="B185" s="39">
        <v>23</v>
      </c>
      <c r="C185" s="17" t="s">
        <v>792</v>
      </c>
      <c r="D185" s="10" t="s">
        <v>494</v>
      </c>
      <c r="E185" s="12" t="s">
        <v>357</v>
      </c>
      <c r="F185" s="10" t="s">
        <v>29</v>
      </c>
      <c r="G185" s="10" t="s">
        <v>136</v>
      </c>
      <c r="H185" s="10" t="s">
        <v>135</v>
      </c>
      <c r="I185" s="10" t="s">
        <v>633</v>
      </c>
      <c r="J185" s="10" t="s">
        <v>395</v>
      </c>
      <c r="K185" s="71"/>
      <c r="L185" s="71"/>
      <c r="M185" s="71"/>
      <c r="N185" s="71"/>
      <c r="O185" s="71"/>
    </row>
    <row r="186" spans="1:15" s="3" customFormat="1" ht="25.5" x14ac:dyDescent="0.2">
      <c r="A186" s="71"/>
      <c r="B186" s="39">
        <v>24</v>
      </c>
      <c r="C186" s="17" t="s">
        <v>793</v>
      </c>
      <c r="D186" s="10" t="s">
        <v>495</v>
      </c>
      <c r="E186" s="12"/>
      <c r="F186" s="10" t="s">
        <v>29</v>
      </c>
      <c r="G186" s="10" t="s">
        <v>136</v>
      </c>
      <c r="H186" s="10" t="s">
        <v>135</v>
      </c>
      <c r="I186" s="10" t="s">
        <v>633</v>
      </c>
      <c r="J186" s="10" t="s">
        <v>395</v>
      </c>
      <c r="K186" s="71"/>
      <c r="L186" s="71"/>
      <c r="M186" s="71"/>
      <c r="N186" s="71"/>
      <c r="O186" s="71"/>
    </row>
    <row r="187" spans="1:15" s="3" customFormat="1" ht="76.5" x14ac:dyDescent="0.2">
      <c r="A187" s="71"/>
      <c r="B187" s="39">
        <v>25</v>
      </c>
      <c r="C187" s="17" t="s">
        <v>794</v>
      </c>
      <c r="D187" s="10" t="s">
        <v>496</v>
      </c>
      <c r="E187" s="10" t="s">
        <v>363</v>
      </c>
      <c r="F187" s="10" t="s">
        <v>29</v>
      </c>
      <c r="G187" s="11" t="s">
        <v>122</v>
      </c>
      <c r="H187" s="10" t="s">
        <v>135</v>
      </c>
      <c r="I187" s="10" t="s">
        <v>645</v>
      </c>
      <c r="J187" s="10" t="s">
        <v>621</v>
      </c>
      <c r="K187" s="71"/>
      <c r="L187" s="71"/>
      <c r="M187" s="71"/>
      <c r="N187" s="71"/>
      <c r="O187" s="71"/>
    </row>
    <row r="188" spans="1:15" s="3" customFormat="1" ht="25.5" x14ac:dyDescent="0.2">
      <c r="A188" s="71"/>
      <c r="B188" s="39">
        <v>26</v>
      </c>
      <c r="C188" s="17" t="s">
        <v>795</v>
      </c>
      <c r="D188" s="10" t="s">
        <v>497</v>
      </c>
      <c r="E188" s="10" t="s">
        <v>358</v>
      </c>
      <c r="F188" s="10" t="s">
        <v>115</v>
      </c>
      <c r="G188" s="14" t="s">
        <v>359</v>
      </c>
      <c r="H188" s="10"/>
      <c r="I188" s="10"/>
      <c r="J188" s="10" t="s">
        <v>622</v>
      </c>
      <c r="K188" s="71"/>
      <c r="L188" s="71"/>
      <c r="M188" s="71"/>
      <c r="N188" s="71"/>
      <c r="O188" s="71"/>
    </row>
    <row r="189" spans="1:15" s="3" customFormat="1" ht="76.5" x14ac:dyDescent="0.2">
      <c r="A189" s="71"/>
      <c r="B189" s="39">
        <v>27</v>
      </c>
      <c r="C189" s="17" t="s">
        <v>796</v>
      </c>
      <c r="D189" s="10" t="s">
        <v>498</v>
      </c>
      <c r="E189" s="10" t="s">
        <v>361</v>
      </c>
      <c r="F189" s="10" t="s">
        <v>29</v>
      </c>
      <c r="G189" s="11" t="s">
        <v>116</v>
      </c>
      <c r="H189" s="10" t="s">
        <v>135</v>
      </c>
      <c r="I189" s="10" t="s">
        <v>583</v>
      </c>
      <c r="J189" s="10" t="s">
        <v>624</v>
      </c>
      <c r="K189" s="71"/>
      <c r="L189" s="71"/>
      <c r="M189" s="71"/>
      <c r="N189" s="71"/>
      <c r="O189" s="71"/>
    </row>
    <row r="190" spans="1:15" s="3" customFormat="1" ht="26.25" thickBot="1" x14ac:dyDescent="0.25">
      <c r="A190" s="71"/>
      <c r="B190" s="41">
        <v>28</v>
      </c>
      <c r="C190" s="17" t="s">
        <v>797</v>
      </c>
      <c r="D190" s="16" t="s">
        <v>499</v>
      </c>
      <c r="E190" s="16" t="s">
        <v>360</v>
      </c>
      <c r="F190" s="16" t="s">
        <v>115</v>
      </c>
      <c r="G190" s="21" t="s">
        <v>359</v>
      </c>
      <c r="H190" s="16"/>
      <c r="I190" s="16"/>
      <c r="J190" s="16" t="s">
        <v>625</v>
      </c>
      <c r="K190" s="71"/>
      <c r="L190" s="71"/>
      <c r="M190" s="71"/>
      <c r="N190" s="71"/>
      <c r="O190" s="71"/>
    </row>
    <row r="191" spans="1:15" s="26" customFormat="1" ht="20.100000000000001" customHeight="1" thickBot="1" x14ac:dyDescent="0.25">
      <c r="A191" s="89"/>
      <c r="B191" s="53"/>
      <c r="C191" s="54" t="s">
        <v>1010</v>
      </c>
      <c r="D191" s="55" t="s">
        <v>364</v>
      </c>
      <c r="E191" s="56"/>
      <c r="F191" s="56"/>
      <c r="G191" s="56"/>
      <c r="H191" s="56"/>
      <c r="I191" s="56"/>
      <c r="J191" s="57"/>
      <c r="K191" s="89"/>
      <c r="L191" s="89"/>
      <c r="M191" s="89"/>
      <c r="N191" s="89"/>
      <c r="O191" s="89"/>
    </row>
    <row r="192" spans="1:15" s="3" customFormat="1" ht="25.5" x14ac:dyDescent="0.2">
      <c r="A192" s="71"/>
      <c r="B192" s="58">
        <v>29</v>
      </c>
      <c r="C192" s="52" t="s">
        <v>171</v>
      </c>
      <c r="D192" s="52" t="s">
        <v>365</v>
      </c>
      <c r="E192" s="52" t="s">
        <v>374</v>
      </c>
      <c r="F192" s="52" t="s">
        <v>282</v>
      </c>
      <c r="G192" s="52"/>
      <c r="H192" s="52" t="s">
        <v>135</v>
      </c>
      <c r="I192" s="52"/>
      <c r="J192" s="52"/>
      <c r="K192" s="71"/>
      <c r="L192" s="71"/>
      <c r="M192" s="71"/>
      <c r="N192" s="71"/>
      <c r="O192" s="71"/>
    </row>
    <row r="193" spans="1:15" s="26" customFormat="1" ht="20.100000000000001" customHeight="1" x14ac:dyDescent="0.2">
      <c r="A193" s="89"/>
      <c r="B193" s="59">
        <v>30</v>
      </c>
      <c r="C193" s="60" t="s">
        <v>798</v>
      </c>
      <c r="D193" s="61" t="s">
        <v>500</v>
      </c>
      <c r="E193" s="61" t="s">
        <v>366</v>
      </c>
      <c r="F193" s="61" t="s">
        <v>30</v>
      </c>
      <c r="G193" s="61" t="s">
        <v>1</v>
      </c>
      <c r="H193" s="61" t="s">
        <v>135</v>
      </c>
      <c r="I193" s="61"/>
      <c r="J193" s="61" t="s">
        <v>396</v>
      </c>
      <c r="K193" s="89"/>
      <c r="L193" s="89"/>
      <c r="M193" s="89"/>
      <c r="N193" s="89"/>
      <c r="O193" s="89"/>
    </row>
    <row r="194" spans="1:15" s="3" customFormat="1" ht="27" customHeight="1" x14ac:dyDescent="0.2">
      <c r="A194" s="71"/>
      <c r="B194" s="59">
        <v>31</v>
      </c>
      <c r="C194" s="60" t="s">
        <v>799</v>
      </c>
      <c r="D194" s="62" t="s">
        <v>501</v>
      </c>
      <c r="E194" s="62" t="s">
        <v>367</v>
      </c>
      <c r="F194" s="62" t="s">
        <v>0</v>
      </c>
      <c r="G194" s="62" t="s">
        <v>368</v>
      </c>
      <c r="H194" s="62" t="s">
        <v>135</v>
      </c>
      <c r="I194" s="62"/>
      <c r="J194" s="62" t="s">
        <v>397</v>
      </c>
      <c r="K194" s="71"/>
      <c r="L194" s="71"/>
      <c r="M194" s="71"/>
      <c r="N194" s="71" t="s">
        <v>137</v>
      </c>
      <c r="O194" s="71"/>
    </row>
    <row r="195" spans="1:15" s="3" customFormat="1" ht="89.25" x14ac:dyDescent="0.2">
      <c r="A195" s="71"/>
      <c r="B195" s="63">
        <v>32</v>
      </c>
      <c r="C195" s="52" t="s">
        <v>800</v>
      </c>
      <c r="D195" s="62" t="s">
        <v>502</v>
      </c>
      <c r="E195" s="62" t="s">
        <v>369</v>
      </c>
      <c r="F195" s="62" t="s">
        <v>29</v>
      </c>
      <c r="G195" s="64" t="s">
        <v>93</v>
      </c>
      <c r="H195" s="62" t="s">
        <v>135</v>
      </c>
      <c r="I195" s="62" t="s">
        <v>646</v>
      </c>
      <c r="J195" s="62" t="s">
        <v>398</v>
      </c>
      <c r="K195" s="71"/>
      <c r="L195" s="71"/>
      <c r="M195" s="71"/>
      <c r="N195" s="71"/>
      <c r="O195" s="71"/>
    </row>
    <row r="196" spans="1:15" s="3" customFormat="1" ht="38.25" x14ac:dyDescent="0.2">
      <c r="A196" s="71"/>
      <c r="B196" s="63">
        <v>33</v>
      </c>
      <c r="C196" s="52" t="s">
        <v>801</v>
      </c>
      <c r="D196" s="62" t="s">
        <v>503</v>
      </c>
      <c r="E196" s="62" t="s">
        <v>358</v>
      </c>
      <c r="F196" s="62" t="s">
        <v>115</v>
      </c>
      <c r="G196" s="65" t="s">
        <v>359</v>
      </c>
      <c r="H196" s="62"/>
      <c r="I196" s="62"/>
      <c r="J196" s="62" t="s">
        <v>626</v>
      </c>
      <c r="K196" s="71"/>
      <c r="L196" s="71"/>
      <c r="M196" s="71"/>
      <c r="N196" s="71"/>
      <c r="O196" s="71"/>
    </row>
    <row r="197" spans="1:15" s="3" customFormat="1" ht="51" x14ac:dyDescent="0.2">
      <c r="A197" s="71"/>
      <c r="B197" s="63">
        <v>34</v>
      </c>
      <c r="C197" s="52" t="s">
        <v>802</v>
      </c>
      <c r="D197" s="62" t="s">
        <v>504</v>
      </c>
      <c r="E197" s="62" t="s">
        <v>375</v>
      </c>
      <c r="F197" s="62" t="s">
        <v>29</v>
      </c>
      <c r="G197" s="64" t="s">
        <v>116</v>
      </c>
      <c r="H197" s="62" t="s">
        <v>135</v>
      </c>
      <c r="I197" s="62" t="s">
        <v>583</v>
      </c>
      <c r="J197" s="62" t="s">
        <v>627</v>
      </c>
      <c r="K197" s="71"/>
      <c r="L197" s="71"/>
      <c r="M197" s="71"/>
      <c r="N197" s="71"/>
      <c r="O197" s="71"/>
    </row>
    <row r="198" spans="1:15" s="3" customFormat="1" ht="26.25" thickBot="1" x14ac:dyDescent="0.25">
      <c r="A198" s="71"/>
      <c r="B198" s="66">
        <v>35</v>
      </c>
      <c r="C198" s="52" t="s">
        <v>803</v>
      </c>
      <c r="D198" s="67" t="s">
        <v>505</v>
      </c>
      <c r="E198" s="67" t="s">
        <v>360</v>
      </c>
      <c r="F198" s="67" t="s">
        <v>115</v>
      </c>
      <c r="G198" s="68" t="s">
        <v>359</v>
      </c>
      <c r="H198" s="67"/>
      <c r="I198" s="67"/>
      <c r="J198" s="67" t="s">
        <v>628</v>
      </c>
      <c r="K198" s="71"/>
      <c r="L198" s="71"/>
      <c r="M198" s="71"/>
      <c r="N198" s="71"/>
      <c r="O198" s="71"/>
    </row>
    <row r="199" spans="1:15" s="26" customFormat="1" ht="20.100000000000001" customHeight="1" thickBot="1" x14ac:dyDescent="0.25">
      <c r="A199" s="89"/>
      <c r="B199" s="119"/>
      <c r="C199" s="69" t="s">
        <v>1015</v>
      </c>
      <c r="D199" s="103" t="s">
        <v>370</v>
      </c>
      <c r="E199" s="104"/>
      <c r="F199" s="104"/>
      <c r="G199" s="104"/>
      <c r="H199" s="104"/>
      <c r="I199" s="104"/>
      <c r="J199" s="105"/>
      <c r="K199" s="89"/>
      <c r="L199" s="89"/>
      <c r="M199" s="89"/>
      <c r="N199" s="89"/>
      <c r="O199" s="89"/>
    </row>
    <row r="200" spans="1:15" s="26" customFormat="1" ht="20.100000000000001" customHeight="1" x14ac:dyDescent="0.2">
      <c r="A200" s="89"/>
      <c r="B200" s="35">
        <v>29</v>
      </c>
      <c r="C200" s="70" t="s">
        <v>1016</v>
      </c>
      <c r="D200" s="15" t="s">
        <v>371</v>
      </c>
      <c r="E200" s="15"/>
      <c r="F200" s="15" t="s">
        <v>282</v>
      </c>
      <c r="G200" s="15"/>
      <c r="H200" s="15" t="s">
        <v>135</v>
      </c>
      <c r="I200" s="15"/>
      <c r="J200" s="15"/>
      <c r="K200" s="89"/>
      <c r="L200" s="89"/>
      <c r="M200" s="89"/>
      <c r="N200" s="89"/>
      <c r="O200" s="89"/>
    </row>
    <row r="201" spans="1:15" s="3" customFormat="1" ht="102" x14ac:dyDescent="0.2">
      <c r="A201" s="71"/>
      <c r="B201" s="31">
        <v>30</v>
      </c>
      <c r="C201" s="70" t="s">
        <v>1017</v>
      </c>
      <c r="D201" s="10" t="s">
        <v>676</v>
      </c>
      <c r="E201" s="10"/>
      <c r="F201" s="10" t="s">
        <v>29</v>
      </c>
      <c r="G201" s="10" t="s">
        <v>96</v>
      </c>
      <c r="H201" s="10">
        <v>9</v>
      </c>
      <c r="I201" s="10" t="s">
        <v>647</v>
      </c>
      <c r="J201" s="10" t="s">
        <v>399</v>
      </c>
      <c r="K201" s="71"/>
      <c r="L201" s="71"/>
      <c r="M201" s="71"/>
      <c r="N201" s="71"/>
      <c r="O201" s="71"/>
    </row>
    <row r="202" spans="1:15" s="26" customFormat="1" ht="20.100000000000001" customHeight="1" x14ac:dyDescent="0.2">
      <c r="A202" s="89"/>
      <c r="B202" s="31">
        <v>31</v>
      </c>
      <c r="C202" s="70" t="s">
        <v>1018</v>
      </c>
      <c r="D202" s="8" t="s">
        <v>677</v>
      </c>
      <c r="E202" s="8"/>
      <c r="F202" s="8" t="s">
        <v>29</v>
      </c>
      <c r="G202" s="8" t="s">
        <v>96</v>
      </c>
      <c r="H202" s="8">
        <v>9</v>
      </c>
      <c r="I202" s="8" t="s">
        <v>805</v>
      </c>
      <c r="J202" s="8" t="s">
        <v>736</v>
      </c>
      <c r="K202" s="89"/>
      <c r="L202" s="89"/>
      <c r="M202" s="89"/>
      <c r="N202" s="89"/>
      <c r="O202" s="89"/>
    </row>
    <row r="203" spans="1:15" s="3" customFormat="1" ht="102" x14ac:dyDescent="0.2">
      <c r="A203" s="71"/>
      <c r="B203" s="35">
        <v>32</v>
      </c>
      <c r="C203" s="70" t="s">
        <v>1019</v>
      </c>
      <c r="D203" s="10" t="s">
        <v>678</v>
      </c>
      <c r="E203" s="10"/>
      <c r="F203" s="10" t="s">
        <v>29</v>
      </c>
      <c r="G203" s="10" t="s">
        <v>96</v>
      </c>
      <c r="H203" s="10">
        <v>9</v>
      </c>
      <c r="I203" s="10" t="s">
        <v>648</v>
      </c>
      <c r="J203" s="10" t="s">
        <v>736</v>
      </c>
      <c r="K203" s="71"/>
      <c r="L203" s="71"/>
      <c r="M203" s="71"/>
      <c r="N203" s="71"/>
      <c r="O203" s="71"/>
    </row>
    <row r="204" spans="1:15" s="26" customFormat="1" ht="20.100000000000001" customHeight="1" x14ac:dyDescent="0.2">
      <c r="A204" s="89"/>
      <c r="B204" s="31">
        <v>33</v>
      </c>
      <c r="C204" s="70" t="s">
        <v>1020</v>
      </c>
      <c r="D204" s="8" t="s">
        <v>679</v>
      </c>
      <c r="E204" s="8"/>
      <c r="F204" s="8" t="s">
        <v>29</v>
      </c>
      <c r="G204" s="8" t="s">
        <v>96</v>
      </c>
      <c r="H204" s="8">
        <v>9</v>
      </c>
      <c r="I204" s="8" t="s">
        <v>805</v>
      </c>
      <c r="J204" s="8" t="s">
        <v>736</v>
      </c>
      <c r="K204" s="89"/>
      <c r="L204" s="89"/>
      <c r="M204" s="89"/>
      <c r="N204" s="89"/>
      <c r="O204" s="89"/>
    </row>
    <row r="205" spans="1:15" s="26" customFormat="1" ht="20.100000000000001" customHeight="1" x14ac:dyDescent="0.2">
      <c r="A205" s="89"/>
      <c r="B205" s="31">
        <v>34</v>
      </c>
      <c r="C205" s="70" t="s">
        <v>1021</v>
      </c>
      <c r="D205" s="8" t="s">
        <v>675</v>
      </c>
      <c r="E205" s="8"/>
      <c r="F205" s="8" t="s">
        <v>29</v>
      </c>
      <c r="G205" s="8" t="s">
        <v>96</v>
      </c>
      <c r="H205" s="8">
        <v>9</v>
      </c>
      <c r="I205" s="8" t="s">
        <v>807</v>
      </c>
      <c r="J205" s="8" t="s">
        <v>736</v>
      </c>
      <c r="K205" s="89"/>
      <c r="L205" s="89"/>
      <c r="M205" s="89"/>
      <c r="N205" s="89"/>
      <c r="O205" s="89"/>
    </row>
    <row r="206" spans="1:15" s="26" customFormat="1" ht="20.100000000000001" customHeight="1" x14ac:dyDescent="0.2">
      <c r="A206" s="89"/>
      <c r="B206" s="35">
        <v>35</v>
      </c>
      <c r="C206" s="70" t="s">
        <v>1022</v>
      </c>
      <c r="D206" s="8" t="s">
        <v>674</v>
      </c>
      <c r="E206" s="8"/>
      <c r="F206" s="8" t="s">
        <v>29</v>
      </c>
      <c r="G206" s="8" t="s">
        <v>96</v>
      </c>
      <c r="H206" s="8">
        <v>9</v>
      </c>
      <c r="I206" s="8" t="s">
        <v>805</v>
      </c>
      <c r="J206" s="8" t="s">
        <v>736</v>
      </c>
      <c r="K206" s="89"/>
      <c r="L206" s="89"/>
      <c r="M206" s="89"/>
      <c r="N206" s="89"/>
      <c r="O206" s="89"/>
    </row>
    <row r="207" spans="1:15" s="3" customFormat="1" ht="127.5" x14ac:dyDescent="0.2">
      <c r="A207" s="71"/>
      <c r="B207" s="31">
        <v>36</v>
      </c>
      <c r="C207" s="70" t="s">
        <v>1023</v>
      </c>
      <c r="D207" s="10" t="s">
        <v>673</v>
      </c>
      <c r="E207" s="10"/>
      <c r="F207" s="10" t="s">
        <v>29</v>
      </c>
      <c r="G207" s="10" t="s">
        <v>96</v>
      </c>
      <c r="H207" s="10">
        <v>9</v>
      </c>
      <c r="I207" s="10" t="s">
        <v>649</v>
      </c>
      <c r="J207" s="10" t="s">
        <v>736</v>
      </c>
      <c r="K207" s="71"/>
      <c r="L207" s="71"/>
      <c r="M207" s="71"/>
      <c r="N207" s="71"/>
      <c r="O207" s="71"/>
    </row>
    <row r="208" spans="1:15" s="26" customFormat="1" ht="20.100000000000001" customHeight="1" x14ac:dyDescent="0.2">
      <c r="A208" s="89"/>
      <c r="B208" s="31">
        <v>37</v>
      </c>
      <c r="C208" s="70" t="s">
        <v>1024</v>
      </c>
      <c r="D208" s="8" t="s">
        <v>672</v>
      </c>
      <c r="E208" s="8"/>
      <c r="F208" s="8" t="s">
        <v>29</v>
      </c>
      <c r="G208" s="8" t="s">
        <v>96</v>
      </c>
      <c r="H208" s="8">
        <v>9</v>
      </c>
      <c r="I208" s="8" t="s">
        <v>805</v>
      </c>
      <c r="J208" s="8" t="s">
        <v>736</v>
      </c>
      <c r="K208" s="89"/>
      <c r="L208" s="89"/>
      <c r="M208" s="89"/>
      <c r="N208" s="89"/>
      <c r="O208" s="89"/>
    </row>
    <row r="209" spans="1:15" s="3" customFormat="1" ht="89.25" x14ac:dyDescent="0.2">
      <c r="A209" s="71"/>
      <c r="B209" s="35">
        <v>38</v>
      </c>
      <c r="C209" s="70" t="s">
        <v>1025</v>
      </c>
      <c r="D209" s="10" t="s">
        <v>671</v>
      </c>
      <c r="E209" s="10"/>
      <c r="F209" s="10" t="s">
        <v>29</v>
      </c>
      <c r="G209" s="10" t="s">
        <v>96</v>
      </c>
      <c r="H209" s="10">
        <v>9</v>
      </c>
      <c r="I209" s="10" t="s">
        <v>650</v>
      </c>
      <c r="J209" s="10" t="s">
        <v>736</v>
      </c>
      <c r="K209" s="71"/>
      <c r="L209" s="71"/>
      <c r="M209" s="71"/>
      <c r="N209" s="71"/>
      <c r="O209" s="71"/>
    </row>
    <row r="210" spans="1:15" s="26" customFormat="1" ht="20.100000000000001" customHeight="1" x14ac:dyDescent="0.2">
      <c r="A210" s="89"/>
      <c r="B210" s="31">
        <v>39</v>
      </c>
      <c r="C210" s="70" t="s">
        <v>1026</v>
      </c>
      <c r="D210" s="8" t="s">
        <v>670</v>
      </c>
      <c r="E210" s="8"/>
      <c r="F210" s="8" t="s">
        <v>29</v>
      </c>
      <c r="G210" s="8" t="s">
        <v>96</v>
      </c>
      <c r="H210" s="8">
        <v>9</v>
      </c>
      <c r="I210" s="8" t="s">
        <v>805</v>
      </c>
      <c r="J210" s="8" t="s">
        <v>736</v>
      </c>
      <c r="K210" s="89"/>
      <c r="L210" s="89"/>
      <c r="M210" s="89"/>
      <c r="N210" s="89"/>
      <c r="O210" s="89"/>
    </row>
    <row r="211" spans="1:15" s="3" customFormat="1" ht="27" customHeight="1" x14ac:dyDescent="0.2">
      <c r="A211" s="71"/>
      <c r="B211" s="31">
        <v>40</v>
      </c>
      <c r="C211" s="70" t="s">
        <v>1027</v>
      </c>
      <c r="D211" s="10" t="s">
        <v>669</v>
      </c>
      <c r="E211" s="10"/>
      <c r="F211" s="10" t="s">
        <v>29</v>
      </c>
      <c r="G211" s="10" t="s">
        <v>96</v>
      </c>
      <c r="H211" s="10">
        <v>9</v>
      </c>
      <c r="I211" s="8" t="s">
        <v>805</v>
      </c>
      <c r="J211" s="10" t="s">
        <v>736</v>
      </c>
      <c r="K211" s="71"/>
      <c r="L211" s="71"/>
      <c r="M211" s="71"/>
      <c r="N211" s="71"/>
      <c r="O211" s="71"/>
    </row>
    <row r="212" spans="1:15" s="3" customFormat="1" ht="27" customHeight="1" x14ac:dyDescent="0.2">
      <c r="A212" s="71"/>
      <c r="B212" s="35">
        <v>41</v>
      </c>
      <c r="C212" s="70" t="s">
        <v>1028</v>
      </c>
      <c r="D212" s="10" t="s">
        <v>668</v>
      </c>
      <c r="E212" s="10"/>
      <c r="F212" s="10" t="s">
        <v>29</v>
      </c>
      <c r="G212" s="10" t="s">
        <v>96</v>
      </c>
      <c r="H212" s="10">
        <v>9</v>
      </c>
      <c r="I212" s="8" t="s">
        <v>805</v>
      </c>
      <c r="J212" s="10" t="s">
        <v>736</v>
      </c>
      <c r="K212" s="71"/>
      <c r="L212" s="71"/>
      <c r="M212" s="71"/>
      <c r="N212" s="71"/>
      <c r="O212" s="71"/>
    </row>
    <row r="213" spans="1:15" s="3" customFormat="1" ht="38.25" x14ac:dyDescent="0.2">
      <c r="A213" s="71"/>
      <c r="B213" s="31">
        <v>42</v>
      </c>
      <c r="C213" s="70" t="s">
        <v>1029</v>
      </c>
      <c r="D213" s="10" t="s">
        <v>667</v>
      </c>
      <c r="E213" s="10"/>
      <c r="F213" s="10" t="s">
        <v>29</v>
      </c>
      <c r="G213" s="10" t="s">
        <v>96</v>
      </c>
      <c r="H213" s="10">
        <v>9</v>
      </c>
      <c r="I213" s="8" t="s">
        <v>805</v>
      </c>
      <c r="J213" s="10" t="s">
        <v>736</v>
      </c>
      <c r="K213" s="71"/>
      <c r="L213" s="71"/>
      <c r="M213" s="71"/>
      <c r="N213" s="71"/>
      <c r="O213" s="71"/>
    </row>
    <row r="214" spans="1:15" s="26" customFormat="1" ht="20.100000000000001" customHeight="1" x14ac:dyDescent="0.2">
      <c r="A214" s="89"/>
      <c r="B214" s="31">
        <v>43</v>
      </c>
      <c r="C214" s="70" t="s">
        <v>1030</v>
      </c>
      <c r="D214" s="8" t="s">
        <v>666</v>
      </c>
      <c r="E214" s="8"/>
      <c r="F214" s="8" t="s">
        <v>29</v>
      </c>
      <c r="G214" s="8" t="s">
        <v>96</v>
      </c>
      <c r="H214" s="8">
        <v>9</v>
      </c>
      <c r="I214" s="8" t="s">
        <v>805</v>
      </c>
      <c r="J214" s="8" t="s">
        <v>736</v>
      </c>
      <c r="K214" s="89"/>
      <c r="L214" s="89"/>
      <c r="M214" s="89"/>
      <c r="N214" s="89"/>
      <c r="O214" s="89"/>
    </row>
    <row r="215" spans="1:15" s="3" customFormat="1" ht="27" customHeight="1" x14ac:dyDescent="0.2">
      <c r="A215" s="71"/>
      <c r="B215" s="35">
        <v>44</v>
      </c>
      <c r="C215" s="70" t="s">
        <v>1031</v>
      </c>
      <c r="D215" s="10" t="s">
        <v>665</v>
      </c>
      <c r="E215" s="10"/>
      <c r="F215" s="10" t="s">
        <v>29</v>
      </c>
      <c r="G215" s="10" t="s">
        <v>96</v>
      </c>
      <c r="H215" s="10">
        <v>9</v>
      </c>
      <c r="I215" s="8" t="s">
        <v>805</v>
      </c>
      <c r="J215" s="10" t="s">
        <v>736</v>
      </c>
      <c r="K215" s="71"/>
      <c r="L215" s="71"/>
      <c r="M215" s="71"/>
      <c r="N215" s="71"/>
      <c r="O215" s="71"/>
    </row>
    <row r="216" spans="1:15" s="3" customFormat="1" ht="27" customHeight="1" x14ac:dyDescent="0.2">
      <c r="A216" s="71"/>
      <c r="B216" s="31">
        <v>45</v>
      </c>
      <c r="C216" s="70" t="s">
        <v>1032</v>
      </c>
      <c r="D216" s="10" t="s">
        <v>664</v>
      </c>
      <c r="E216" s="10"/>
      <c r="F216" s="10" t="s">
        <v>29</v>
      </c>
      <c r="G216" s="10" t="s">
        <v>96</v>
      </c>
      <c r="H216" s="10">
        <v>9</v>
      </c>
      <c r="I216" s="8" t="s">
        <v>805</v>
      </c>
      <c r="J216" s="10" t="s">
        <v>736</v>
      </c>
      <c r="K216" s="71"/>
      <c r="L216" s="71"/>
      <c r="M216" s="71"/>
      <c r="N216" s="71"/>
      <c r="O216" s="71"/>
    </row>
    <row r="217" spans="1:15" s="3" customFormat="1" ht="102" x14ac:dyDescent="0.2">
      <c r="A217" s="71"/>
      <c r="B217" s="31">
        <v>46</v>
      </c>
      <c r="C217" s="70" t="s">
        <v>1033</v>
      </c>
      <c r="D217" s="10" t="s">
        <v>663</v>
      </c>
      <c r="E217" s="10"/>
      <c r="F217" s="10" t="s">
        <v>29</v>
      </c>
      <c r="G217" s="10" t="s">
        <v>96</v>
      </c>
      <c r="H217" s="10">
        <v>9</v>
      </c>
      <c r="I217" s="10" t="s">
        <v>651</v>
      </c>
      <c r="J217" s="10" t="s">
        <v>736</v>
      </c>
      <c r="K217" s="71"/>
      <c r="L217" s="71"/>
      <c r="M217" s="71"/>
      <c r="N217" s="71"/>
      <c r="O217" s="71"/>
    </row>
    <row r="218" spans="1:15" s="26" customFormat="1" ht="20.100000000000001" customHeight="1" x14ac:dyDescent="0.2">
      <c r="A218" s="89"/>
      <c r="B218" s="35">
        <v>47</v>
      </c>
      <c r="C218" s="70" t="s">
        <v>1034</v>
      </c>
      <c r="D218" s="8" t="s">
        <v>662</v>
      </c>
      <c r="E218" s="8"/>
      <c r="F218" s="8" t="s">
        <v>29</v>
      </c>
      <c r="G218" s="8" t="s">
        <v>96</v>
      </c>
      <c r="H218" s="8">
        <v>9</v>
      </c>
      <c r="I218" s="8" t="s">
        <v>805</v>
      </c>
      <c r="J218" s="8" t="s">
        <v>736</v>
      </c>
      <c r="K218" s="89"/>
      <c r="L218" s="89"/>
      <c r="M218" s="89"/>
      <c r="N218" s="89"/>
      <c r="O218" s="89"/>
    </row>
    <row r="219" spans="1:15" s="26" customFormat="1" ht="20.100000000000001" customHeight="1" x14ac:dyDescent="0.2">
      <c r="A219" s="89"/>
      <c r="B219" s="31">
        <v>48</v>
      </c>
      <c r="C219" s="70" t="s">
        <v>1035</v>
      </c>
      <c r="D219" s="8" t="s">
        <v>661</v>
      </c>
      <c r="E219" s="8"/>
      <c r="F219" s="8" t="s">
        <v>29</v>
      </c>
      <c r="G219" s="8" t="s">
        <v>96</v>
      </c>
      <c r="H219" s="8">
        <v>9</v>
      </c>
      <c r="I219" s="8" t="s">
        <v>805</v>
      </c>
      <c r="J219" s="8" t="s">
        <v>736</v>
      </c>
      <c r="K219" s="89"/>
      <c r="L219" s="89"/>
      <c r="M219" s="89"/>
      <c r="N219" s="89"/>
      <c r="O219" s="89"/>
    </row>
    <row r="220" spans="1:15" s="26" customFormat="1" ht="20.100000000000001" customHeight="1" x14ac:dyDescent="0.2">
      <c r="A220" s="89"/>
      <c r="B220" s="31">
        <v>49</v>
      </c>
      <c r="C220" s="70" t="s">
        <v>1036</v>
      </c>
      <c r="D220" s="8" t="s">
        <v>660</v>
      </c>
      <c r="E220" s="8"/>
      <c r="F220" s="8" t="s">
        <v>29</v>
      </c>
      <c r="G220" s="8" t="s">
        <v>96</v>
      </c>
      <c r="H220" s="8">
        <v>9</v>
      </c>
      <c r="I220" s="8" t="s">
        <v>806</v>
      </c>
      <c r="J220" s="8" t="s">
        <v>736</v>
      </c>
      <c r="K220" s="89"/>
      <c r="L220" s="89"/>
      <c r="M220" s="89"/>
      <c r="N220" s="89"/>
      <c r="O220" s="89"/>
    </row>
    <row r="221" spans="1:15" s="3" customFormat="1" ht="25.5" x14ac:dyDescent="0.2">
      <c r="A221" s="71"/>
      <c r="B221" s="35">
        <v>50</v>
      </c>
      <c r="C221" s="70" t="s">
        <v>1037</v>
      </c>
      <c r="D221" s="10" t="s">
        <v>659</v>
      </c>
      <c r="E221" s="10"/>
      <c r="F221" s="10" t="s">
        <v>29</v>
      </c>
      <c r="G221" s="10" t="s">
        <v>96</v>
      </c>
      <c r="H221" s="10">
        <v>9</v>
      </c>
      <c r="I221" s="8" t="s">
        <v>805</v>
      </c>
      <c r="J221" s="10" t="s">
        <v>736</v>
      </c>
      <c r="K221" s="71"/>
      <c r="L221" s="71"/>
      <c r="M221" s="71"/>
      <c r="N221" s="71"/>
      <c r="O221" s="71"/>
    </row>
    <row r="222" spans="1:15" s="3" customFormat="1" ht="38.25" x14ac:dyDescent="0.2">
      <c r="A222" s="71"/>
      <c r="B222" s="31">
        <v>51</v>
      </c>
      <c r="C222" s="70" t="s">
        <v>1038</v>
      </c>
      <c r="D222" s="10" t="s">
        <v>658</v>
      </c>
      <c r="E222" s="10"/>
      <c r="F222" s="10" t="s">
        <v>29</v>
      </c>
      <c r="G222" s="10" t="s">
        <v>96</v>
      </c>
      <c r="H222" s="10">
        <v>9</v>
      </c>
      <c r="I222" s="8" t="s">
        <v>805</v>
      </c>
      <c r="J222" s="10" t="s">
        <v>736</v>
      </c>
      <c r="K222" s="71"/>
      <c r="L222" s="71"/>
      <c r="M222" s="71"/>
      <c r="N222" s="71"/>
      <c r="O222" s="71"/>
    </row>
    <row r="223" spans="1:15" s="3" customFormat="1" ht="27" customHeight="1" x14ac:dyDescent="0.2">
      <c r="A223" s="71"/>
      <c r="B223" s="31">
        <v>52</v>
      </c>
      <c r="C223" s="70" t="s">
        <v>1039</v>
      </c>
      <c r="D223" s="10" t="s">
        <v>657</v>
      </c>
      <c r="E223" s="10"/>
      <c r="F223" s="10" t="s">
        <v>29</v>
      </c>
      <c r="G223" s="10" t="s">
        <v>96</v>
      </c>
      <c r="H223" s="10">
        <v>9</v>
      </c>
      <c r="I223" s="8" t="s">
        <v>805</v>
      </c>
      <c r="J223" s="10" t="s">
        <v>736</v>
      </c>
      <c r="K223" s="71"/>
      <c r="L223" s="71"/>
      <c r="M223" s="71"/>
      <c r="N223" s="71"/>
      <c r="O223" s="71"/>
    </row>
    <row r="224" spans="1:15" s="3" customFormat="1" ht="25.5" x14ac:dyDescent="0.2">
      <c r="A224" s="71"/>
      <c r="B224" s="35">
        <v>53</v>
      </c>
      <c r="C224" s="70" t="s">
        <v>1040</v>
      </c>
      <c r="D224" s="10" t="s">
        <v>656</v>
      </c>
      <c r="E224" s="10"/>
      <c r="F224" s="10" t="s">
        <v>29</v>
      </c>
      <c r="G224" s="10" t="s">
        <v>96</v>
      </c>
      <c r="H224" s="10">
        <v>9</v>
      </c>
      <c r="I224" s="8" t="s">
        <v>805</v>
      </c>
      <c r="J224" s="10" t="s">
        <v>736</v>
      </c>
      <c r="K224" s="71"/>
      <c r="L224" s="71"/>
      <c r="M224" s="71"/>
      <c r="N224" s="71"/>
      <c r="O224" s="71"/>
    </row>
    <row r="225" spans="1:15" s="26" customFormat="1" ht="20.100000000000001" customHeight="1" x14ac:dyDescent="0.2">
      <c r="A225" s="89"/>
      <c r="B225" s="31">
        <v>54</v>
      </c>
      <c r="C225" s="70" t="s">
        <v>1041</v>
      </c>
      <c r="D225" s="8" t="s">
        <v>655</v>
      </c>
      <c r="E225" s="8"/>
      <c r="F225" s="8" t="s">
        <v>29</v>
      </c>
      <c r="G225" s="8" t="s">
        <v>96</v>
      </c>
      <c r="H225" s="8">
        <v>9</v>
      </c>
      <c r="I225" s="8" t="s">
        <v>805</v>
      </c>
      <c r="J225" s="8" t="s">
        <v>736</v>
      </c>
      <c r="K225" s="89"/>
      <c r="L225" s="89"/>
      <c r="M225" s="89"/>
      <c r="N225" s="89"/>
      <c r="O225" s="89"/>
    </row>
    <row r="226" spans="1:15" s="26" customFormat="1" ht="20.100000000000001" customHeight="1" x14ac:dyDescent="0.2">
      <c r="A226" s="89"/>
      <c r="B226" s="31">
        <v>55</v>
      </c>
      <c r="C226" s="70" t="s">
        <v>1042</v>
      </c>
      <c r="D226" s="8" t="s">
        <v>654</v>
      </c>
      <c r="E226" s="8"/>
      <c r="F226" s="8" t="s">
        <v>29</v>
      </c>
      <c r="G226" s="8" t="s">
        <v>96</v>
      </c>
      <c r="H226" s="8">
        <v>9</v>
      </c>
      <c r="I226" s="8" t="s">
        <v>806</v>
      </c>
      <c r="J226" s="8" t="s">
        <v>736</v>
      </c>
      <c r="K226" s="89"/>
      <c r="L226" s="89"/>
      <c r="M226" s="89"/>
      <c r="N226" s="89"/>
      <c r="O226" s="89"/>
    </row>
    <row r="227" spans="1:15" s="3" customFormat="1" ht="102" x14ac:dyDescent="0.2">
      <c r="A227" s="71"/>
      <c r="B227" s="35">
        <v>56</v>
      </c>
      <c r="C227" s="70" t="s">
        <v>1043</v>
      </c>
      <c r="D227" s="10" t="s">
        <v>653</v>
      </c>
      <c r="E227" s="10"/>
      <c r="F227" s="10" t="s">
        <v>29</v>
      </c>
      <c r="G227" s="11" t="s">
        <v>95</v>
      </c>
      <c r="H227" s="10">
        <v>9</v>
      </c>
      <c r="I227" s="10" t="s">
        <v>652</v>
      </c>
      <c r="J227" s="10" t="s">
        <v>400</v>
      </c>
      <c r="K227" s="71"/>
      <c r="L227" s="71"/>
      <c r="M227" s="71"/>
      <c r="N227" s="71"/>
      <c r="O227" s="71"/>
    </row>
    <row r="228" spans="1:15" s="3" customFormat="1" ht="51" x14ac:dyDescent="0.2">
      <c r="A228" s="71"/>
      <c r="B228" s="31">
        <v>57</v>
      </c>
      <c r="C228" s="70" t="s">
        <v>1044</v>
      </c>
      <c r="D228" s="10" t="s">
        <v>372</v>
      </c>
      <c r="E228" s="33" t="s">
        <v>1046</v>
      </c>
      <c r="F228" s="10" t="s">
        <v>29</v>
      </c>
      <c r="G228" s="11" t="s">
        <v>116</v>
      </c>
      <c r="H228" s="10" t="s">
        <v>135</v>
      </c>
      <c r="I228" s="10" t="s">
        <v>583</v>
      </c>
      <c r="J228" s="33" t="s">
        <v>1047</v>
      </c>
      <c r="K228" s="71"/>
      <c r="L228" s="71"/>
      <c r="M228" s="71"/>
      <c r="N228" s="71"/>
      <c r="O228" s="71"/>
    </row>
    <row r="229" spans="1:15" s="3" customFormat="1" ht="26.25" thickBot="1" x14ac:dyDescent="0.25">
      <c r="A229" s="71"/>
      <c r="B229" s="31">
        <v>58</v>
      </c>
      <c r="C229" s="70" t="s">
        <v>1045</v>
      </c>
      <c r="D229" s="16" t="s">
        <v>373</v>
      </c>
      <c r="E229" s="16" t="s">
        <v>360</v>
      </c>
      <c r="F229" s="16" t="s">
        <v>115</v>
      </c>
      <c r="G229" s="21" t="s">
        <v>359</v>
      </c>
      <c r="H229" s="16"/>
      <c r="I229" s="16"/>
      <c r="J229" s="34" t="s">
        <v>1048</v>
      </c>
      <c r="K229" s="71"/>
      <c r="L229" s="71"/>
      <c r="M229" s="71"/>
      <c r="N229" s="71"/>
      <c r="O229" s="71"/>
    </row>
    <row r="230" spans="1:15" s="3" customFormat="1" ht="13.5" thickBot="1" x14ac:dyDescent="0.25">
      <c r="A230" s="71"/>
      <c r="B230" s="19"/>
      <c r="C230" s="19"/>
      <c r="D230" s="19"/>
      <c r="E230" s="19"/>
      <c r="F230" s="19"/>
      <c r="G230" s="19"/>
      <c r="H230" s="19"/>
      <c r="I230" s="19"/>
      <c r="J230" s="19"/>
      <c r="K230" s="71"/>
      <c r="L230" s="71"/>
      <c r="M230" s="71"/>
      <c r="N230" s="71"/>
      <c r="O230" s="71"/>
    </row>
    <row r="231" spans="1:15" s="4" customFormat="1" ht="24.95" customHeight="1" thickBot="1" x14ac:dyDescent="0.25">
      <c r="A231" s="91"/>
      <c r="B231" s="120" t="s">
        <v>507</v>
      </c>
      <c r="C231" s="106"/>
      <c r="D231" s="106" t="s">
        <v>811</v>
      </c>
      <c r="E231" s="107"/>
      <c r="F231" s="107"/>
      <c r="G231" s="107"/>
      <c r="H231" s="107"/>
      <c r="I231" s="107"/>
      <c r="J231" s="108"/>
      <c r="K231" s="91"/>
      <c r="L231" s="91"/>
      <c r="M231" s="91"/>
      <c r="N231" s="91"/>
      <c r="O231" s="91"/>
    </row>
    <row r="232" spans="1:15" s="4" customFormat="1" ht="39.950000000000003" customHeight="1" thickBot="1" x14ac:dyDescent="0.25">
      <c r="A232" s="91"/>
      <c r="B232" s="32" t="s">
        <v>804</v>
      </c>
      <c r="C232" s="20" t="str">
        <f t="shared" ref="C232:J232" si="3">C3</f>
        <v>N.va.</v>
      </c>
      <c r="D232" s="20" t="str">
        <f t="shared" si="3"/>
        <v>Designazione</v>
      </c>
      <c r="E232" s="20" t="str">
        <f t="shared" si="3"/>
        <v>Osservazioni</v>
      </c>
      <c r="F232" s="20" t="str">
        <f t="shared" si="3"/>
        <v>Formato
(numero
elementi)</v>
      </c>
      <c r="G232" s="20" t="str">
        <f t="shared" si="3"/>
        <v>Settore
di
validitá</v>
      </c>
      <c r="H232" s="20" t="str">
        <f t="shared" si="3"/>
        <v>Missing
value</v>
      </c>
      <c r="I232" s="20" t="str">
        <f t="shared" si="3"/>
        <v>Descrizione</v>
      </c>
      <c r="J232" s="20" t="str">
        <f t="shared" si="3"/>
        <v>Logica di controllo</v>
      </c>
      <c r="K232" s="91"/>
      <c r="L232" s="91"/>
      <c r="M232" s="91"/>
      <c r="N232" s="91"/>
      <c r="O232" s="91"/>
    </row>
    <row r="233" spans="1:15" s="4" customFormat="1" ht="20.100000000000001" customHeight="1" thickBot="1" x14ac:dyDescent="0.25">
      <c r="A233" s="91"/>
      <c r="B233" s="121"/>
      <c r="C233" s="122" t="s">
        <v>156</v>
      </c>
      <c r="D233" s="103" t="s">
        <v>332</v>
      </c>
      <c r="E233" s="103"/>
      <c r="F233" s="103"/>
      <c r="G233" s="103"/>
      <c r="H233" s="103"/>
      <c r="I233" s="103"/>
      <c r="J233" s="110"/>
      <c r="K233" s="91"/>
      <c r="L233" s="91"/>
      <c r="M233" s="91"/>
      <c r="N233" s="91"/>
      <c r="O233" s="91"/>
    </row>
    <row r="234" spans="1:15" ht="26.1" customHeight="1" x14ac:dyDescent="0.2">
      <c r="B234" s="37">
        <v>1</v>
      </c>
      <c r="C234" s="17" t="s">
        <v>7</v>
      </c>
      <c r="D234" s="17" t="s">
        <v>265</v>
      </c>
      <c r="E234" s="17" t="s">
        <v>812</v>
      </c>
      <c r="F234" s="17" t="s">
        <v>32</v>
      </c>
      <c r="G234" s="17" t="s">
        <v>230</v>
      </c>
      <c r="H234" s="17"/>
      <c r="I234" s="17"/>
      <c r="J234" s="17" t="s">
        <v>350</v>
      </c>
    </row>
    <row r="235" spans="1:15" s="4" customFormat="1" ht="20.100000000000001" customHeight="1" x14ac:dyDescent="0.2">
      <c r="A235" s="91"/>
      <c r="B235" s="38">
        <v>2</v>
      </c>
      <c r="C235" s="9" t="s">
        <v>77</v>
      </c>
      <c r="D235" s="9" t="s">
        <v>326</v>
      </c>
      <c r="E235" s="8" t="s">
        <v>328</v>
      </c>
      <c r="F235" s="8" t="s">
        <v>35</v>
      </c>
      <c r="G235" s="8"/>
      <c r="H235" s="8"/>
      <c r="I235" s="8"/>
      <c r="J235" s="9" t="s">
        <v>325</v>
      </c>
      <c r="K235" s="91"/>
      <c r="L235" s="91"/>
      <c r="M235" s="91"/>
      <c r="N235" s="91"/>
      <c r="O235" s="91"/>
    </row>
    <row r="236" spans="1:15" s="4" customFormat="1" ht="20.100000000000001" customHeight="1" x14ac:dyDescent="0.2">
      <c r="A236" s="91"/>
      <c r="B236" s="38">
        <v>3</v>
      </c>
      <c r="C236" s="8" t="s">
        <v>8</v>
      </c>
      <c r="D236" s="8" t="s">
        <v>267</v>
      </c>
      <c r="E236" s="8"/>
      <c r="F236" s="8" t="s">
        <v>33</v>
      </c>
      <c r="G236" s="8"/>
      <c r="H236" s="8" t="s">
        <v>135</v>
      </c>
      <c r="I236" s="8"/>
      <c r="J236" s="8"/>
      <c r="K236" s="91"/>
      <c r="L236" s="91"/>
      <c r="M236" s="91"/>
      <c r="N236" s="91"/>
      <c r="O236" s="91"/>
    </row>
    <row r="237" spans="1:15" ht="127.5" customHeight="1" x14ac:dyDescent="0.2">
      <c r="B237" s="39">
        <v>4</v>
      </c>
      <c r="C237" s="10" t="s">
        <v>9</v>
      </c>
      <c r="D237" s="10" t="s">
        <v>336</v>
      </c>
      <c r="E237" s="10" t="s">
        <v>1011</v>
      </c>
      <c r="F237" s="10" t="s">
        <v>128</v>
      </c>
      <c r="G237" s="11" t="s">
        <v>127</v>
      </c>
      <c r="H237" s="10" t="s">
        <v>135</v>
      </c>
      <c r="I237" s="10" t="s">
        <v>813</v>
      </c>
      <c r="J237" s="10" t="s">
        <v>815</v>
      </c>
    </row>
    <row r="238" spans="1:15" ht="25.5" customHeight="1" x14ac:dyDescent="0.2">
      <c r="B238" s="39">
        <v>5</v>
      </c>
      <c r="C238" s="10" t="s">
        <v>10</v>
      </c>
      <c r="D238" s="10" t="s">
        <v>337</v>
      </c>
      <c r="E238" s="10"/>
      <c r="F238" s="10" t="s">
        <v>29</v>
      </c>
      <c r="G238" s="10" t="s">
        <v>136</v>
      </c>
      <c r="H238" s="10" t="s">
        <v>135</v>
      </c>
      <c r="I238" s="10" t="s">
        <v>551</v>
      </c>
      <c r="J238" s="10" t="s">
        <v>395</v>
      </c>
    </row>
    <row r="239" spans="1:15" ht="92.25" customHeight="1" x14ac:dyDescent="0.2">
      <c r="B239" s="39">
        <v>6</v>
      </c>
      <c r="C239" s="10" t="s">
        <v>11</v>
      </c>
      <c r="D239" s="136" t="s">
        <v>1049</v>
      </c>
      <c r="E239" s="10" t="s">
        <v>351</v>
      </c>
      <c r="F239" s="10" t="s">
        <v>29</v>
      </c>
      <c r="G239" s="13">
        <v>1</v>
      </c>
      <c r="H239" s="10" t="s">
        <v>135</v>
      </c>
      <c r="I239" s="136" t="s">
        <v>1050</v>
      </c>
      <c r="J239" s="10" t="s">
        <v>629</v>
      </c>
    </row>
    <row r="240" spans="1:15" s="4" customFormat="1" ht="20.100000000000001" customHeight="1" thickBot="1" x14ac:dyDescent="0.25">
      <c r="A240" s="91"/>
      <c r="B240" s="40">
        <v>7</v>
      </c>
      <c r="C240" s="18" t="s">
        <v>12</v>
      </c>
      <c r="D240" s="18" t="s">
        <v>338</v>
      </c>
      <c r="E240" s="18"/>
      <c r="F240" s="18" t="s">
        <v>282</v>
      </c>
      <c r="G240" s="18"/>
      <c r="H240" s="18" t="s">
        <v>135</v>
      </c>
      <c r="I240" s="18"/>
      <c r="J240" s="18" t="s">
        <v>352</v>
      </c>
      <c r="K240" s="91"/>
      <c r="L240" s="91"/>
      <c r="M240" s="91"/>
      <c r="N240" s="91"/>
      <c r="O240" s="91"/>
    </row>
    <row r="241" spans="1:15" s="4" customFormat="1" ht="20.100000000000001" customHeight="1" thickBot="1" x14ac:dyDescent="0.25">
      <c r="A241" s="91"/>
      <c r="B241" s="123"/>
      <c r="C241" s="124" t="s">
        <v>25</v>
      </c>
      <c r="D241" s="112" t="s">
        <v>403</v>
      </c>
      <c r="E241" s="116"/>
      <c r="F241" s="116"/>
      <c r="G241" s="116"/>
      <c r="H241" s="116"/>
      <c r="I241" s="116"/>
      <c r="J241" s="117"/>
      <c r="K241" s="91"/>
      <c r="L241" s="91"/>
      <c r="M241" s="91"/>
      <c r="N241" s="91"/>
      <c r="O241" s="91"/>
    </row>
    <row r="242" spans="1:15" s="4" customFormat="1" ht="20.100000000000001" customHeight="1" x14ac:dyDescent="0.2">
      <c r="A242" s="91"/>
      <c r="B242" s="42">
        <v>8</v>
      </c>
      <c r="C242" s="15" t="s">
        <v>13</v>
      </c>
      <c r="D242" s="15" t="s">
        <v>404</v>
      </c>
      <c r="E242" s="15"/>
      <c r="F242" s="15" t="s">
        <v>282</v>
      </c>
      <c r="G242" s="15"/>
      <c r="H242" s="15" t="s">
        <v>135</v>
      </c>
      <c r="I242" s="15"/>
      <c r="J242" s="15"/>
      <c r="K242" s="91"/>
      <c r="L242" s="91"/>
      <c r="M242" s="91"/>
      <c r="N242" s="91"/>
      <c r="O242" s="91"/>
    </row>
    <row r="243" spans="1:15" ht="140.25" customHeight="1" x14ac:dyDescent="0.2">
      <c r="B243" s="39">
        <v>9</v>
      </c>
      <c r="C243" s="10" t="s">
        <v>14</v>
      </c>
      <c r="D243" s="10" t="s">
        <v>444</v>
      </c>
      <c r="E243" s="10" t="s">
        <v>600</v>
      </c>
      <c r="F243" s="10" t="s">
        <v>128</v>
      </c>
      <c r="G243" s="10" t="s">
        <v>127</v>
      </c>
      <c r="H243" s="10" t="s">
        <v>135</v>
      </c>
      <c r="I243" s="10" t="s">
        <v>555</v>
      </c>
      <c r="J243" s="10" t="s">
        <v>601</v>
      </c>
    </row>
    <row r="244" spans="1:15" ht="51" customHeight="1" x14ac:dyDescent="0.2">
      <c r="B244" s="39">
        <v>10</v>
      </c>
      <c r="C244" s="10" t="s">
        <v>15</v>
      </c>
      <c r="D244" s="10" t="s">
        <v>443</v>
      </c>
      <c r="E244" s="10"/>
      <c r="F244" s="10" t="s">
        <v>29</v>
      </c>
      <c r="G244" s="10" t="s">
        <v>3</v>
      </c>
      <c r="H244" s="10" t="s">
        <v>135</v>
      </c>
      <c r="I244" s="10" t="s">
        <v>557</v>
      </c>
      <c r="J244" s="10" t="s">
        <v>602</v>
      </c>
    </row>
    <row r="245" spans="1:15" ht="51" customHeight="1" x14ac:dyDescent="0.2">
      <c r="B245" s="39">
        <v>11</v>
      </c>
      <c r="C245" s="10" t="s">
        <v>16</v>
      </c>
      <c r="D245" s="10" t="s">
        <v>442</v>
      </c>
      <c r="E245" s="10" t="s">
        <v>603</v>
      </c>
      <c r="F245" s="10" t="s">
        <v>29</v>
      </c>
      <c r="G245" s="10" t="s">
        <v>3</v>
      </c>
      <c r="H245" s="10" t="s">
        <v>135</v>
      </c>
      <c r="I245" s="10" t="s">
        <v>539</v>
      </c>
      <c r="J245" s="10" t="s">
        <v>604</v>
      </c>
    </row>
    <row r="246" spans="1:15" ht="51" customHeight="1" x14ac:dyDescent="0.2">
      <c r="B246" s="39">
        <v>12</v>
      </c>
      <c r="C246" s="10" t="s">
        <v>17</v>
      </c>
      <c r="D246" s="10" t="s">
        <v>441</v>
      </c>
      <c r="E246" s="10"/>
      <c r="F246" s="10" t="s">
        <v>29</v>
      </c>
      <c r="G246" s="10" t="s">
        <v>136</v>
      </c>
      <c r="H246" s="10" t="s">
        <v>135</v>
      </c>
      <c r="I246" s="10" t="s">
        <v>558</v>
      </c>
      <c r="J246" s="10" t="s">
        <v>605</v>
      </c>
    </row>
    <row r="247" spans="1:15" ht="153" customHeight="1" x14ac:dyDescent="0.2">
      <c r="B247" s="39">
        <v>13</v>
      </c>
      <c r="C247" s="10" t="s">
        <v>18</v>
      </c>
      <c r="D247" s="10" t="s">
        <v>440</v>
      </c>
      <c r="E247" s="10" t="s">
        <v>412</v>
      </c>
      <c r="F247" s="10" t="s">
        <v>29</v>
      </c>
      <c r="G247" s="10" t="s">
        <v>127</v>
      </c>
      <c r="H247" s="10" t="s">
        <v>135</v>
      </c>
      <c r="I247" s="10" t="s">
        <v>556</v>
      </c>
      <c r="J247" s="10" t="s">
        <v>606</v>
      </c>
    </row>
    <row r="248" spans="1:15" ht="63.75" customHeight="1" x14ac:dyDescent="0.2">
      <c r="B248" s="39">
        <v>14</v>
      </c>
      <c r="C248" s="10" t="s">
        <v>19</v>
      </c>
      <c r="D248" s="10" t="s">
        <v>439</v>
      </c>
      <c r="E248" s="10"/>
      <c r="F248" s="10" t="s">
        <v>29</v>
      </c>
      <c r="G248" s="10" t="s">
        <v>3</v>
      </c>
      <c r="H248" s="10" t="s">
        <v>135</v>
      </c>
      <c r="I248" s="10" t="s">
        <v>559</v>
      </c>
      <c r="J248" s="10" t="s">
        <v>607</v>
      </c>
    </row>
    <row r="249" spans="1:15" ht="51" customHeight="1" x14ac:dyDescent="0.2">
      <c r="B249" s="39">
        <v>15</v>
      </c>
      <c r="C249" s="10" t="s">
        <v>123</v>
      </c>
      <c r="D249" s="10" t="s">
        <v>435</v>
      </c>
      <c r="E249" s="10" t="s">
        <v>413</v>
      </c>
      <c r="F249" s="10" t="s">
        <v>29</v>
      </c>
      <c r="G249" s="10" t="s">
        <v>127</v>
      </c>
      <c r="H249" s="10" t="s">
        <v>135</v>
      </c>
      <c r="I249" s="10" t="s">
        <v>918</v>
      </c>
      <c r="J249" s="10" t="s">
        <v>608</v>
      </c>
    </row>
    <row r="250" spans="1:15" ht="38.25" customHeight="1" x14ac:dyDescent="0.2">
      <c r="B250" s="39">
        <v>16</v>
      </c>
      <c r="C250" s="10" t="s">
        <v>124</v>
      </c>
      <c r="D250" s="10" t="s">
        <v>434</v>
      </c>
      <c r="E250" s="10"/>
      <c r="F250" s="10" t="s">
        <v>29</v>
      </c>
      <c r="G250" s="10" t="s">
        <v>3</v>
      </c>
      <c r="H250" s="10"/>
      <c r="I250" s="10" t="s">
        <v>919</v>
      </c>
      <c r="J250" s="10" t="s">
        <v>609</v>
      </c>
    </row>
    <row r="251" spans="1:15" ht="51" customHeight="1" x14ac:dyDescent="0.2">
      <c r="B251" s="39">
        <v>17</v>
      </c>
      <c r="C251" s="10" t="s">
        <v>172</v>
      </c>
      <c r="D251" s="10" t="s">
        <v>436</v>
      </c>
      <c r="E251" s="10"/>
      <c r="F251" s="10" t="s">
        <v>29</v>
      </c>
      <c r="G251" s="10" t="s">
        <v>136</v>
      </c>
      <c r="H251" s="10" t="s">
        <v>135</v>
      </c>
      <c r="I251" s="10" t="s">
        <v>786</v>
      </c>
      <c r="J251" s="10" t="s">
        <v>610</v>
      </c>
    </row>
    <row r="252" spans="1:15" ht="51" customHeight="1" x14ac:dyDescent="0.2">
      <c r="B252" s="39">
        <v>18</v>
      </c>
      <c r="C252" s="10" t="s">
        <v>173</v>
      </c>
      <c r="D252" s="10" t="s">
        <v>437</v>
      </c>
      <c r="E252" s="10" t="s">
        <v>414</v>
      </c>
      <c r="F252" s="10" t="s">
        <v>29</v>
      </c>
      <c r="G252" s="10" t="s">
        <v>127</v>
      </c>
      <c r="H252" s="10" t="s">
        <v>135</v>
      </c>
      <c r="I252" s="10" t="s">
        <v>918</v>
      </c>
      <c r="J252" s="10" t="s">
        <v>611</v>
      </c>
    </row>
    <row r="253" spans="1:15" ht="39" customHeight="1" thickBot="1" x14ac:dyDescent="0.25">
      <c r="B253" s="41">
        <v>19</v>
      </c>
      <c r="C253" s="16" t="s">
        <v>174</v>
      </c>
      <c r="D253" s="16" t="s">
        <v>438</v>
      </c>
      <c r="E253" s="16"/>
      <c r="F253" s="16" t="s">
        <v>29</v>
      </c>
      <c r="G253" s="16" t="s">
        <v>3</v>
      </c>
      <c r="H253" s="16" t="s">
        <v>135</v>
      </c>
      <c r="I253" s="16" t="s">
        <v>919</v>
      </c>
      <c r="J253" s="16" t="s">
        <v>612</v>
      </c>
    </row>
    <row r="254" spans="1:15" s="4" customFormat="1" ht="20.100000000000001" customHeight="1" thickBot="1" x14ac:dyDescent="0.25">
      <c r="A254" s="91"/>
      <c r="B254" s="123"/>
      <c r="C254" s="124" t="s">
        <v>26</v>
      </c>
      <c r="D254" s="147" t="s">
        <v>140</v>
      </c>
      <c r="E254" s="148"/>
      <c r="F254" s="116"/>
      <c r="G254" s="116"/>
      <c r="H254" s="116"/>
      <c r="I254" s="116"/>
      <c r="J254" s="117"/>
      <c r="K254" s="91"/>
      <c r="L254" s="91"/>
      <c r="M254" s="91"/>
      <c r="N254" s="91"/>
      <c r="O254" s="91"/>
    </row>
    <row r="255" spans="1:15" ht="20.100000000000001" customHeight="1" x14ac:dyDescent="0.2">
      <c r="B255" s="42">
        <v>20</v>
      </c>
      <c r="C255" s="15" t="s">
        <v>20</v>
      </c>
      <c r="D255" s="17" t="s">
        <v>382</v>
      </c>
      <c r="E255" s="17"/>
      <c r="F255" s="17" t="s">
        <v>282</v>
      </c>
      <c r="G255" s="17"/>
      <c r="H255" s="17" t="s">
        <v>135</v>
      </c>
      <c r="I255" s="17"/>
      <c r="J255" s="17"/>
    </row>
    <row r="256" spans="1:15" ht="153" customHeight="1" x14ac:dyDescent="0.2">
      <c r="B256" s="39">
        <v>21</v>
      </c>
      <c r="C256" s="10" t="s">
        <v>21</v>
      </c>
      <c r="D256" s="10" t="s">
        <v>751</v>
      </c>
      <c r="E256" s="10"/>
      <c r="F256" s="10" t="s">
        <v>29</v>
      </c>
      <c r="G256" s="10" t="s">
        <v>141</v>
      </c>
      <c r="H256" s="10" t="s">
        <v>135</v>
      </c>
      <c r="I256" s="10" t="s">
        <v>762</v>
      </c>
      <c r="J256" s="10" t="s">
        <v>516</v>
      </c>
    </row>
    <row r="257" spans="2:10" ht="102" customHeight="1" x14ac:dyDescent="0.2">
      <c r="B257" s="39">
        <v>22</v>
      </c>
      <c r="C257" s="10" t="s">
        <v>22</v>
      </c>
      <c r="D257" s="10" t="s">
        <v>747</v>
      </c>
      <c r="E257" s="10"/>
      <c r="F257" s="10" t="s">
        <v>29</v>
      </c>
      <c r="G257" s="10" t="s">
        <v>141</v>
      </c>
      <c r="H257" s="10" t="s">
        <v>135</v>
      </c>
      <c r="I257" s="10" t="s">
        <v>771</v>
      </c>
      <c r="J257" s="10" t="s">
        <v>516</v>
      </c>
    </row>
    <row r="258" spans="2:10" ht="25.5" customHeight="1" x14ac:dyDescent="0.2">
      <c r="B258" s="39">
        <v>23</v>
      </c>
      <c r="C258" s="10" t="s">
        <v>23</v>
      </c>
      <c r="D258" s="10" t="s">
        <v>748</v>
      </c>
      <c r="E258" s="10"/>
      <c r="F258" s="10" t="s">
        <v>29</v>
      </c>
      <c r="G258" s="10" t="s">
        <v>141</v>
      </c>
      <c r="H258" s="10" t="s">
        <v>135</v>
      </c>
      <c r="I258" s="10" t="s">
        <v>772</v>
      </c>
      <c r="J258" s="10" t="s">
        <v>516</v>
      </c>
    </row>
    <row r="259" spans="2:10" ht="179.25" customHeight="1" x14ac:dyDescent="0.2">
      <c r="B259" s="39">
        <v>24</v>
      </c>
      <c r="C259" s="10" t="s">
        <v>24</v>
      </c>
      <c r="D259" s="10" t="s">
        <v>749</v>
      </c>
      <c r="E259" s="10"/>
      <c r="F259" s="10" t="s">
        <v>29</v>
      </c>
      <c r="G259" s="10" t="s">
        <v>97</v>
      </c>
      <c r="H259" s="10" t="s">
        <v>135</v>
      </c>
      <c r="I259" s="10" t="s">
        <v>773</v>
      </c>
      <c r="J259" s="10" t="s">
        <v>390</v>
      </c>
    </row>
    <row r="260" spans="2:10" ht="21.6" customHeight="1" x14ac:dyDescent="0.2">
      <c r="B260" s="39">
        <v>25</v>
      </c>
      <c r="C260" s="10" t="s">
        <v>125</v>
      </c>
      <c r="D260" s="10" t="s">
        <v>750</v>
      </c>
      <c r="E260" s="10"/>
      <c r="F260" s="10" t="s">
        <v>29</v>
      </c>
      <c r="G260" s="10" t="s">
        <v>97</v>
      </c>
      <c r="H260" s="10" t="s">
        <v>135</v>
      </c>
      <c r="I260" s="10" t="s">
        <v>774</v>
      </c>
      <c r="J260" s="10" t="s">
        <v>390</v>
      </c>
    </row>
    <row r="261" spans="2:10" ht="51" customHeight="1" x14ac:dyDescent="0.2">
      <c r="B261" s="39">
        <v>26</v>
      </c>
      <c r="C261" s="10" t="s">
        <v>126</v>
      </c>
      <c r="D261" s="10" t="s">
        <v>752</v>
      </c>
      <c r="E261" s="10"/>
      <c r="F261" s="10" t="s">
        <v>29</v>
      </c>
      <c r="G261" s="10" t="s">
        <v>141</v>
      </c>
      <c r="H261" s="10" t="s">
        <v>135</v>
      </c>
      <c r="I261" s="10" t="s">
        <v>763</v>
      </c>
      <c r="J261" s="10" t="s">
        <v>516</v>
      </c>
    </row>
    <row r="262" spans="2:10" ht="232.5" customHeight="1" x14ac:dyDescent="0.2">
      <c r="B262" s="39">
        <v>27</v>
      </c>
      <c r="C262" s="10" t="s">
        <v>175</v>
      </c>
      <c r="D262" s="10" t="s">
        <v>753</v>
      </c>
      <c r="E262" s="10"/>
      <c r="F262" s="10" t="s">
        <v>29</v>
      </c>
      <c r="G262" s="10" t="s">
        <v>142</v>
      </c>
      <c r="H262" s="10" t="s">
        <v>135</v>
      </c>
      <c r="I262" s="10" t="s">
        <v>779</v>
      </c>
      <c r="J262" s="10" t="s">
        <v>706</v>
      </c>
    </row>
    <row r="263" spans="2:10" ht="267.75" customHeight="1" x14ac:dyDescent="0.2">
      <c r="B263" s="39">
        <v>28</v>
      </c>
      <c r="C263" s="10" t="s">
        <v>176</v>
      </c>
      <c r="D263" s="10" t="s">
        <v>756</v>
      </c>
      <c r="E263" s="10"/>
      <c r="F263" s="10" t="s">
        <v>29</v>
      </c>
      <c r="G263" s="10" t="s">
        <v>143</v>
      </c>
      <c r="H263" s="10" t="s">
        <v>135</v>
      </c>
      <c r="I263" s="10" t="s">
        <v>764</v>
      </c>
      <c r="J263" s="10" t="s">
        <v>517</v>
      </c>
    </row>
    <row r="264" spans="2:10" ht="153" x14ac:dyDescent="0.2">
      <c r="B264" s="39">
        <v>29</v>
      </c>
      <c r="C264" s="10" t="s">
        <v>177</v>
      </c>
      <c r="D264" s="10" t="s">
        <v>754</v>
      </c>
      <c r="E264" s="10"/>
      <c r="F264" s="10" t="s">
        <v>29</v>
      </c>
      <c r="G264" s="10" t="s">
        <v>144</v>
      </c>
      <c r="H264" s="10" t="s">
        <v>135</v>
      </c>
      <c r="I264" s="10" t="s">
        <v>817</v>
      </c>
      <c r="J264" s="10" t="s">
        <v>518</v>
      </c>
    </row>
    <row r="265" spans="2:10" ht="127.5" x14ac:dyDescent="0.2">
      <c r="B265" s="39">
        <v>30</v>
      </c>
      <c r="C265" s="10" t="s">
        <v>178</v>
      </c>
      <c r="D265" s="10" t="s">
        <v>755</v>
      </c>
      <c r="E265" s="10"/>
      <c r="F265" s="10" t="s">
        <v>29</v>
      </c>
      <c r="G265" s="10" t="s">
        <v>145</v>
      </c>
      <c r="H265" s="10" t="s">
        <v>135</v>
      </c>
      <c r="I265" s="10" t="s">
        <v>765</v>
      </c>
      <c r="J265" s="10" t="s">
        <v>519</v>
      </c>
    </row>
    <row r="266" spans="2:10" ht="172.5" customHeight="1" x14ac:dyDescent="0.2">
      <c r="B266" s="39">
        <v>31</v>
      </c>
      <c r="C266" s="10" t="s">
        <v>179</v>
      </c>
      <c r="D266" s="10" t="s">
        <v>757</v>
      </c>
      <c r="E266" s="10"/>
      <c r="F266" s="10" t="s">
        <v>29</v>
      </c>
      <c r="G266" s="10" t="s">
        <v>146</v>
      </c>
      <c r="H266" s="10" t="s">
        <v>135</v>
      </c>
      <c r="I266" s="10" t="s">
        <v>816</v>
      </c>
      <c r="J266" s="10" t="s">
        <v>520</v>
      </c>
    </row>
    <row r="267" spans="2:10" ht="76.5" x14ac:dyDescent="0.2">
      <c r="B267" s="39">
        <v>32</v>
      </c>
      <c r="C267" s="10" t="s">
        <v>180</v>
      </c>
      <c r="D267" s="10" t="s">
        <v>775</v>
      </c>
      <c r="E267" s="10"/>
      <c r="F267" s="10" t="s">
        <v>29</v>
      </c>
      <c r="G267" s="10" t="s">
        <v>147</v>
      </c>
      <c r="H267" s="10" t="s">
        <v>135</v>
      </c>
      <c r="I267" s="10" t="s">
        <v>766</v>
      </c>
      <c r="J267" s="10" t="s">
        <v>521</v>
      </c>
    </row>
    <row r="268" spans="2:10" ht="76.5" x14ac:dyDescent="0.2">
      <c r="B268" s="39">
        <v>33</v>
      </c>
      <c r="C268" s="10" t="s">
        <v>181</v>
      </c>
      <c r="D268" s="10" t="s">
        <v>776</v>
      </c>
      <c r="E268" s="10"/>
      <c r="F268" s="10" t="s">
        <v>29</v>
      </c>
      <c r="G268" s="10" t="s">
        <v>147</v>
      </c>
      <c r="H268" s="10" t="s">
        <v>135</v>
      </c>
      <c r="I268" s="10" t="s">
        <v>767</v>
      </c>
      <c r="J268" s="10" t="s">
        <v>521</v>
      </c>
    </row>
    <row r="269" spans="2:10" ht="204" x14ac:dyDescent="0.2">
      <c r="B269" s="39">
        <v>34</v>
      </c>
      <c r="C269" s="10" t="s">
        <v>182</v>
      </c>
      <c r="D269" s="10" t="s">
        <v>758</v>
      </c>
      <c r="E269" s="10"/>
      <c r="F269" s="10" t="s">
        <v>29</v>
      </c>
      <c r="G269" s="10" t="s">
        <v>148</v>
      </c>
      <c r="H269" s="10" t="s">
        <v>135</v>
      </c>
      <c r="I269" s="10" t="s">
        <v>780</v>
      </c>
      <c r="J269" s="10" t="s">
        <v>522</v>
      </c>
    </row>
    <row r="270" spans="2:10" ht="25.5" x14ac:dyDescent="0.2">
      <c r="B270" s="39">
        <v>35</v>
      </c>
      <c r="C270" s="10" t="s">
        <v>183</v>
      </c>
      <c r="D270" s="10" t="s">
        <v>759</v>
      </c>
      <c r="E270" s="10"/>
      <c r="F270" s="10" t="s">
        <v>29</v>
      </c>
      <c r="G270" s="10" t="s">
        <v>148</v>
      </c>
      <c r="H270" s="10" t="s">
        <v>135</v>
      </c>
      <c r="I270" s="10" t="s">
        <v>781</v>
      </c>
      <c r="J270" s="10" t="s">
        <v>522</v>
      </c>
    </row>
    <row r="271" spans="2:10" ht="25.5" x14ac:dyDescent="0.2">
      <c r="B271" s="39">
        <v>36</v>
      </c>
      <c r="C271" s="10" t="s">
        <v>184</v>
      </c>
      <c r="D271" s="10" t="s">
        <v>760</v>
      </c>
      <c r="E271" s="10"/>
      <c r="F271" s="10" t="s">
        <v>29</v>
      </c>
      <c r="G271" s="10" t="s">
        <v>148</v>
      </c>
      <c r="H271" s="10" t="s">
        <v>135</v>
      </c>
      <c r="I271" s="10" t="s">
        <v>781</v>
      </c>
      <c r="J271" s="10" t="s">
        <v>522</v>
      </c>
    </row>
    <row r="272" spans="2:10" ht="114.75" x14ac:dyDescent="0.2">
      <c r="B272" s="39">
        <v>37</v>
      </c>
      <c r="C272" s="10" t="s">
        <v>185</v>
      </c>
      <c r="D272" s="10" t="s">
        <v>761</v>
      </c>
      <c r="E272" s="10"/>
      <c r="F272" s="10" t="s">
        <v>29</v>
      </c>
      <c r="G272" s="10" t="s">
        <v>141</v>
      </c>
      <c r="H272" s="10" t="s">
        <v>135</v>
      </c>
      <c r="I272" s="10" t="s">
        <v>768</v>
      </c>
      <c r="J272" s="10" t="s">
        <v>516</v>
      </c>
    </row>
    <row r="273" spans="1:15" ht="76.5" x14ac:dyDescent="0.2">
      <c r="B273" s="39">
        <v>38</v>
      </c>
      <c r="C273" s="10" t="s">
        <v>186</v>
      </c>
      <c r="D273" s="10" t="s">
        <v>777</v>
      </c>
      <c r="E273" s="10"/>
      <c r="F273" s="10" t="s">
        <v>29</v>
      </c>
      <c r="G273" s="10" t="s">
        <v>147</v>
      </c>
      <c r="H273" s="10" t="s">
        <v>135</v>
      </c>
      <c r="I273" s="10" t="s">
        <v>769</v>
      </c>
      <c r="J273" s="10" t="s">
        <v>521</v>
      </c>
    </row>
    <row r="274" spans="1:15" ht="39" thickBot="1" x14ac:dyDescent="0.25">
      <c r="B274" s="41">
        <v>39</v>
      </c>
      <c r="C274" s="16" t="s">
        <v>187</v>
      </c>
      <c r="D274" s="16" t="s">
        <v>778</v>
      </c>
      <c r="E274" s="16"/>
      <c r="F274" s="16" t="s">
        <v>29</v>
      </c>
      <c r="G274" s="16" t="s">
        <v>3</v>
      </c>
      <c r="H274" s="16" t="s">
        <v>135</v>
      </c>
      <c r="I274" s="16" t="s">
        <v>770</v>
      </c>
      <c r="J274" s="10" t="s">
        <v>523</v>
      </c>
    </row>
    <row r="275" spans="1:15" s="3" customFormat="1" ht="13.5" thickBot="1" x14ac:dyDescent="0.25">
      <c r="A275" s="71"/>
      <c r="B275" s="19"/>
      <c r="C275" s="19"/>
      <c r="D275" s="19"/>
      <c r="E275" s="19"/>
      <c r="F275" s="19"/>
      <c r="G275" s="19"/>
      <c r="H275" s="19"/>
      <c r="I275" s="19"/>
      <c r="J275" s="19"/>
      <c r="K275" s="71"/>
      <c r="L275" s="71"/>
      <c r="M275" s="71"/>
      <c r="N275" s="71"/>
      <c r="O275" s="71"/>
    </row>
    <row r="276" spans="1:15" s="4" customFormat="1" ht="24.95" customHeight="1" thickBot="1" x14ac:dyDescent="0.25">
      <c r="A276" s="91"/>
      <c r="B276" s="141" t="s">
        <v>508</v>
      </c>
      <c r="C276" s="142"/>
      <c r="D276" s="125" t="s">
        <v>820</v>
      </c>
      <c r="E276" s="107"/>
      <c r="F276" s="107"/>
      <c r="G276" s="107"/>
      <c r="H276" s="107"/>
      <c r="I276" s="107"/>
      <c r="J276" s="108"/>
      <c r="K276" s="91"/>
      <c r="L276" s="91"/>
      <c r="M276" s="91"/>
      <c r="N276" s="91"/>
      <c r="O276" s="91"/>
    </row>
    <row r="277" spans="1:15" s="5" customFormat="1" ht="39.950000000000003" customHeight="1" thickBot="1" x14ac:dyDescent="0.25">
      <c r="A277" s="93"/>
      <c r="B277" s="32" t="s">
        <v>804</v>
      </c>
      <c r="C277" s="20" t="str">
        <f t="shared" ref="C277:J277" si="4">C3</f>
        <v>N.va.</v>
      </c>
      <c r="D277" s="20" t="str">
        <f t="shared" si="4"/>
        <v>Designazione</v>
      </c>
      <c r="E277" s="20" t="str">
        <f t="shared" si="4"/>
        <v>Osservazioni</v>
      </c>
      <c r="F277" s="20" t="str">
        <f t="shared" si="4"/>
        <v>Formato
(numero
elementi)</v>
      </c>
      <c r="G277" s="20" t="str">
        <f t="shared" si="4"/>
        <v>Settore
di
validitá</v>
      </c>
      <c r="H277" s="20" t="str">
        <f t="shared" si="4"/>
        <v>Missing
value</v>
      </c>
      <c r="I277" s="20" t="str">
        <f t="shared" si="4"/>
        <v>Descrizione</v>
      </c>
      <c r="J277" s="20" t="str">
        <f t="shared" si="4"/>
        <v>Logica di controllo</v>
      </c>
      <c r="K277" s="93"/>
      <c r="L277" s="93"/>
      <c r="M277" s="93"/>
      <c r="N277" s="93"/>
      <c r="O277" s="93"/>
    </row>
    <row r="278" spans="1:15" s="6" customFormat="1" ht="20.100000000000001" customHeight="1" thickBot="1" x14ac:dyDescent="0.25">
      <c r="A278" s="94"/>
      <c r="B278" s="121"/>
      <c r="C278" s="122" t="s">
        <v>121</v>
      </c>
      <c r="D278" s="103" t="s">
        <v>332</v>
      </c>
      <c r="E278" s="103"/>
      <c r="F278" s="103"/>
      <c r="G278" s="103"/>
      <c r="H278" s="103"/>
      <c r="I278" s="103"/>
      <c r="J278" s="110"/>
      <c r="K278" s="94"/>
      <c r="L278" s="94"/>
      <c r="M278" s="94"/>
      <c r="N278" s="94"/>
      <c r="O278" s="94"/>
    </row>
    <row r="279" spans="1:15" ht="26.1" customHeight="1" x14ac:dyDescent="0.2">
      <c r="B279" s="37">
        <v>1</v>
      </c>
      <c r="C279" s="17" t="s">
        <v>103</v>
      </c>
      <c r="D279" s="17" t="s">
        <v>265</v>
      </c>
      <c r="E279" s="17" t="s">
        <v>818</v>
      </c>
      <c r="F279" s="17" t="s">
        <v>32</v>
      </c>
      <c r="G279" s="17" t="s">
        <v>149</v>
      </c>
      <c r="H279" s="17"/>
      <c r="I279" s="17"/>
      <c r="J279" s="17" t="s">
        <v>353</v>
      </c>
    </row>
    <row r="280" spans="1:15" s="6" customFormat="1" ht="20.100000000000001" customHeight="1" x14ac:dyDescent="0.2">
      <c r="A280" s="94"/>
      <c r="B280" s="38">
        <v>2</v>
      </c>
      <c r="C280" s="9" t="s">
        <v>77</v>
      </c>
      <c r="D280" s="9" t="s">
        <v>326</v>
      </c>
      <c r="E280" s="8" t="s">
        <v>328</v>
      </c>
      <c r="F280" s="8" t="s">
        <v>35</v>
      </c>
      <c r="G280" s="8"/>
      <c r="H280" s="8"/>
      <c r="I280" s="8"/>
      <c r="J280" s="9" t="s">
        <v>325</v>
      </c>
      <c r="K280" s="94"/>
      <c r="L280" s="94"/>
      <c r="M280" s="94"/>
      <c r="N280" s="94"/>
      <c r="O280" s="94"/>
    </row>
    <row r="281" spans="1:15" s="6" customFormat="1" ht="20.100000000000001" customHeight="1" x14ac:dyDescent="0.2">
      <c r="A281" s="94"/>
      <c r="B281" s="38">
        <v>3</v>
      </c>
      <c r="C281" s="8" t="s">
        <v>104</v>
      </c>
      <c r="D281" s="8" t="s">
        <v>267</v>
      </c>
      <c r="E281" s="8"/>
      <c r="F281" s="8" t="s">
        <v>33</v>
      </c>
      <c r="G281" s="8"/>
      <c r="H281" s="8" t="s">
        <v>135</v>
      </c>
      <c r="I281" s="8"/>
      <c r="J281" s="8"/>
      <c r="K281" s="94"/>
      <c r="L281" s="94"/>
      <c r="M281" s="94"/>
      <c r="N281" s="94"/>
      <c r="O281" s="94"/>
    </row>
    <row r="282" spans="1:15" s="6" customFormat="1" ht="127.5" customHeight="1" x14ac:dyDescent="0.2">
      <c r="A282" s="94"/>
      <c r="B282" s="39">
        <v>4</v>
      </c>
      <c r="C282" s="10" t="s">
        <v>242</v>
      </c>
      <c r="D282" s="10" t="s">
        <v>336</v>
      </c>
      <c r="E282" s="10" t="s">
        <v>1012</v>
      </c>
      <c r="F282" s="10" t="s">
        <v>128</v>
      </c>
      <c r="G282" s="11" t="s">
        <v>127</v>
      </c>
      <c r="H282" s="10" t="s">
        <v>135</v>
      </c>
      <c r="I282" s="10" t="s">
        <v>819</v>
      </c>
      <c r="J282" s="10" t="s">
        <v>821</v>
      </c>
      <c r="K282" s="94"/>
      <c r="L282" s="94"/>
      <c r="M282" s="94"/>
      <c r="N282" s="94"/>
      <c r="O282" s="94"/>
    </row>
    <row r="283" spans="1:15" s="6" customFormat="1" ht="27" customHeight="1" x14ac:dyDescent="0.2">
      <c r="A283" s="94"/>
      <c r="B283" s="39">
        <v>5</v>
      </c>
      <c r="C283" s="10" t="s">
        <v>188</v>
      </c>
      <c r="D283" s="10" t="s">
        <v>337</v>
      </c>
      <c r="E283" s="10"/>
      <c r="F283" s="10" t="s">
        <v>29</v>
      </c>
      <c r="G283" s="10" t="s">
        <v>136</v>
      </c>
      <c r="H283" s="10" t="s">
        <v>135</v>
      </c>
      <c r="I283" s="10" t="s">
        <v>551</v>
      </c>
      <c r="J283" s="10" t="s">
        <v>395</v>
      </c>
      <c r="K283" s="94"/>
      <c r="L283" s="94"/>
      <c r="M283" s="94"/>
      <c r="N283" s="94"/>
      <c r="O283" s="94"/>
    </row>
    <row r="284" spans="1:15" s="6" customFormat="1" ht="91.5" customHeight="1" x14ac:dyDescent="0.2">
      <c r="A284" s="94"/>
      <c r="B284" s="39">
        <v>6</v>
      </c>
      <c r="C284" s="10" t="s">
        <v>189</v>
      </c>
      <c r="D284" s="136" t="s">
        <v>1049</v>
      </c>
      <c r="E284" s="10" t="s">
        <v>354</v>
      </c>
      <c r="F284" s="10" t="s">
        <v>29</v>
      </c>
      <c r="G284" s="13">
        <v>1</v>
      </c>
      <c r="H284" s="10" t="s">
        <v>135</v>
      </c>
      <c r="I284" s="136" t="s">
        <v>1050</v>
      </c>
      <c r="J284" s="10" t="s">
        <v>630</v>
      </c>
      <c r="K284" s="94"/>
      <c r="L284" s="94"/>
      <c r="M284" s="94"/>
      <c r="N284" s="94"/>
      <c r="O284" s="94"/>
    </row>
    <row r="285" spans="1:15" s="6" customFormat="1" ht="20.100000000000001" customHeight="1" thickBot="1" x14ac:dyDescent="0.25">
      <c r="A285" s="94"/>
      <c r="B285" s="40">
        <v>7</v>
      </c>
      <c r="C285" s="18" t="s">
        <v>190</v>
      </c>
      <c r="D285" s="18" t="s">
        <v>338</v>
      </c>
      <c r="E285" s="18"/>
      <c r="F285" s="18" t="s">
        <v>282</v>
      </c>
      <c r="G285" s="18"/>
      <c r="H285" s="18" t="s">
        <v>135</v>
      </c>
      <c r="I285" s="18"/>
      <c r="J285" s="18" t="s">
        <v>355</v>
      </c>
      <c r="K285" s="94"/>
      <c r="L285" s="94"/>
      <c r="M285" s="94"/>
      <c r="N285" s="94"/>
      <c r="O285" s="94"/>
    </row>
    <row r="286" spans="1:15" s="4" customFormat="1" ht="20.100000000000001" customHeight="1" thickBot="1" x14ac:dyDescent="0.25">
      <c r="A286" s="91"/>
      <c r="B286" s="123"/>
      <c r="C286" s="124" t="s">
        <v>120</v>
      </c>
      <c r="D286" s="126" t="s">
        <v>403</v>
      </c>
      <c r="E286" s="127"/>
      <c r="F286" s="127"/>
      <c r="G286" s="127"/>
      <c r="H286" s="127"/>
      <c r="I286" s="127"/>
      <c r="J286" s="128"/>
      <c r="K286" s="91"/>
      <c r="L286" s="91"/>
      <c r="M286" s="91"/>
      <c r="N286" s="91"/>
      <c r="O286" s="91"/>
    </row>
    <row r="287" spans="1:15" s="6" customFormat="1" ht="20.100000000000001" customHeight="1" x14ac:dyDescent="0.2">
      <c r="A287" s="94"/>
      <c r="B287" s="42">
        <v>8</v>
      </c>
      <c r="C287" s="15" t="s">
        <v>138</v>
      </c>
      <c r="D287" s="15" t="s">
        <v>404</v>
      </c>
      <c r="E287" s="15"/>
      <c r="F287" s="15" t="s">
        <v>282</v>
      </c>
      <c r="G287" s="15"/>
      <c r="H287" s="42" t="s">
        <v>135</v>
      </c>
      <c r="I287" s="15"/>
      <c r="J287" s="15"/>
      <c r="K287" s="94"/>
      <c r="L287" s="94"/>
      <c r="M287" s="94"/>
      <c r="N287" s="94"/>
      <c r="O287" s="94"/>
    </row>
    <row r="288" spans="1:15" s="6" customFormat="1" ht="140.25" customHeight="1" x14ac:dyDescent="0.2">
      <c r="A288" s="94"/>
      <c r="B288" s="39">
        <v>9</v>
      </c>
      <c r="C288" s="10" t="s">
        <v>105</v>
      </c>
      <c r="D288" s="10" t="s">
        <v>444</v>
      </c>
      <c r="E288" s="10" t="s">
        <v>613</v>
      </c>
      <c r="F288" s="10" t="s">
        <v>128</v>
      </c>
      <c r="G288" s="10" t="s">
        <v>127</v>
      </c>
      <c r="H288" s="39" t="s">
        <v>135</v>
      </c>
      <c r="I288" s="10" t="s">
        <v>555</v>
      </c>
      <c r="J288" s="10" t="s">
        <v>614</v>
      </c>
      <c r="K288" s="71"/>
      <c r="L288" s="94"/>
      <c r="M288" s="94"/>
      <c r="N288" s="94"/>
      <c r="O288" s="94"/>
    </row>
    <row r="289" spans="1:15" s="6" customFormat="1" ht="51" customHeight="1" x14ac:dyDescent="0.2">
      <c r="A289" s="94"/>
      <c r="B289" s="39">
        <v>10</v>
      </c>
      <c r="C289" s="10" t="s">
        <v>2</v>
      </c>
      <c r="D289" s="10" t="s">
        <v>443</v>
      </c>
      <c r="E289" s="10"/>
      <c r="F289" s="10" t="s">
        <v>29</v>
      </c>
      <c r="G289" s="10" t="s">
        <v>3</v>
      </c>
      <c r="H289" s="39" t="s">
        <v>135</v>
      </c>
      <c r="I289" s="10" t="s">
        <v>557</v>
      </c>
      <c r="J289" s="10" t="s">
        <v>615</v>
      </c>
      <c r="K289" s="94"/>
      <c r="L289" s="94"/>
      <c r="M289" s="94"/>
      <c r="N289" s="94"/>
      <c r="O289" s="94"/>
    </row>
    <row r="290" spans="1:15" s="6" customFormat="1" ht="51" customHeight="1" x14ac:dyDescent="0.2">
      <c r="A290" s="94"/>
      <c r="B290" s="39">
        <v>11</v>
      </c>
      <c r="C290" s="10" t="s">
        <v>106</v>
      </c>
      <c r="D290" s="10" t="s">
        <v>442</v>
      </c>
      <c r="E290" s="10" t="s">
        <v>616</v>
      </c>
      <c r="F290" s="10" t="s">
        <v>29</v>
      </c>
      <c r="G290" s="10" t="s">
        <v>3</v>
      </c>
      <c r="H290" s="39" t="s">
        <v>135</v>
      </c>
      <c r="I290" s="10" t="s">
        <v>539</v>
      </c>
      <c r="J290" s="10" t="s">
        <v>617</v>
      </c>
      <c r="K290" s="94"/>
      <c r="L290" s="94"/>
      <c r="M290" s="94"/>
      <c r="N290" s="94"/>
      <c r="O290" s="94"/>
    </row>
    <row r="291" spans="1:15" s="6" customFormat="1" ht="51" customHeight="1" x14ac:dyDescent="0.2">
      <c r="A291" s="94"/>
      <c r="B291" s="39">
        <v>12</v>
      </c>
      <c r="C291" s="10" t="s">
        <v>107</v>
      </c>
      <c r="D291" s="10" t="s">
        <v>441</v>
      </c>
      <c r="E291" s="10"/>
      <c r="F291" s="10" t="s">
        <v>29</v>
      </c>
      <c r="G291" s="10" t="s">
        <v>136</v>
      </c>
      <c r="H291" s="39" t="s">
        <v>135</v>
      </c>
      <c r="I291" s="10" t="s">
        <v>558</v>
      </c>
      <c r="J291" s="10" t="s">
        <v>618</v>
      </c>
      <c r="K291" s="94"/>
      <c r="L291" s="94"/>
      <c r="M291" s="94"/>
      <c r="N291" s="94"/>
      <c r="O291" s="94"/>
    </row>
    <row r="292" spans="1:15" s="6" customFormat="1" ht="153" x14ac:dyDescent="0.2">
      <c r="A292" s="94"/>
      <c r="B292" s="39">
        <v>13</v>
      </c>
      <c r="C292" s="10" t="s">
        <v>108</v>
      </c>
      <c r="D292" s="10" t="s">
        <v>440</v>
      </c>
      <c r="E292" s="10" t="s">
        <v>415</v>
      </c>
      <c r="F292" s="10" t="s">
        <v>29</v>
      </c>
      <c r="G292" s="10" t="s">
        <v>127</v>
      </c>
      <c r="H292" s="39" t="s">
        <v>135</v>
      </c>
      <c r="I292" s="10" t="s">
        <v>556</v>
      </c>
      <c r="J292" s="10" t="s">
        <v>619</v>
      </c>
      <c r="K292" s="94"/>
      <c r="L292" s="94"/>
      <c r="M292" s="94"/>
      <c r="N292" s="94"/>
      <c r="O292" s="94"/>
    </row>
    <row r="293" spans="1:15" s="6" customFormat="1" ht="63.75" customHeight="1" x14ac:dyDescent="0.2">
      <c r="A293" s="94"/>
      <c r="B293" s="39">
        <v>14</v>
      </c>
      <c r="C293" s="10" t="s">
        <v>109</v>
      </c>
      <c r="D293" s="10" t="s">
        <v>439</v>
      </c>
      <c r="E293" s="10"/>
      <c r="F293" s="10" t="s">
        <v>29</v>
      </c>
      <c r="G293" s="10" t="s">
        <v>3</v>
      </c>
      <c r="H293" s="39" t="s">
        <v>135</v>
      </c>
      <c r="I293" s="10" t="s">
        <v>559</v>
      </c>
      <c r="J293" s="10" t="s">
        <v>620</v>
      </c>
      <c r="K293" s="94"/>
      <c r="L293" s="94"/>
      <c r="M293" s="94"/>
      <c r="N293" s="94"/>
      <c r="O293" s="94"/>
    </row>
    <row r="294" spans="1:15" s="6" customFormat="1" ht="51" customHeight="1" x14ac:dyDescent="0.2">
      <c r="A294" s="94"/>
      <c r="B294" s="39">
        <v>15</v>
      </c>
      <c r="C294" s="10" t="s">
        <v>110</v>
      </c>
      <c r="D294" s="10" t="s">
        <v>435</v>
      </c>
      <c r="E294" s="10" t="s">
        <v>416</v>
      </c>
      <c r="F294" s="10" t="s">
        <v>29</v>
      </c>
      <c r="G294" s="10" t="s">
        <v>127</v>
      </c>
      <c r="H294" s="39" t="s">
        <v>135</v>
      </c>
      <c r="I294" s="10" t="s">
        <v>918</v>
      </c>
      <c r="J294" s="10" t="s">
        <v>584</v>
      </c>
      <c r="K294" s="94"/>
      <c r="L294" s="94"/>
      <c r="M294" s="94"/>
      <c r="N294" s="94"/>
      <c r="O294" s="94"/>
    </row>
    <row r="295" spans="1:15" s="6" customFormat="1" ht="38.25" customHeight="1" x14ac:dyDescent="0.2">
      <c r="A295" s="94"/>
      <c r="B295" s="39">
        <v>16</v>
      </c>
      <c r="C295" s="10" t="s">
        <v>111</v>
      </c>
      <c r="D295" s="10" t="s">
        <v>434</v>
      </c>
      <c r="E295" s="10"/>
      <c r="F295" s="10" t="s">
        <v>29</v>
      </c>
      <c r="G295" s="10" t="s">
        <v>3</v>
      </c>
      <c r="H295" s="39"/>
      <c r="I295" s="10" t="s">
        <v>919</v>
      </c>
      <c r="J295" s="10" t="s">
        <v>585</v>
      </c>
      <c r="K295" s="94"/>
      <c r="L295" s="94"/>
      <c r="M295" s="94"/>
      <c r="N295" s="94"/>
      <c r="O295" s="94"/>
    </row>
    <row r="296" spans="1:15" s="6" customFormat="1" ht="51" customHeight="1" x14ac:dyDescent="0.2">
      <c r="A296" s="94"/>
      <c r="B296" s="39">
        <v>17</v>
      </c>
      <c r="C296" s="10" t="s">
        <v>112</v>
      </c>
      <c r="D296" s="10" t="s">
        <v>436</v>
      </c>
      <c r="E296" s="10"/>
      <c r="F296" s="10" t="s">
        <v>29</v>
      </c>
      <c r="G296" s="10" t="s">
        <v>136</v>
      </c>
      <c r="H296" s="39" t="s">
        <v>135</v>
      </c>
      <c r="I296" s="10" t="s">
        <v>786</v>
      </c>
      <c r="J296" s="10" t="s">
        <v>586</v>
      </c>
      <c r="K296" s="94"/>
      <c r="L296" s="94"/>
      <c r="M296" s="94"/>
      <c r="N296" s="94"/>
      <c r="O296" s="94"/>
    </row>
    <row r="297" spans="1:15" s="6" customFormat="1" ht="51" customHeight="1" x14ac:dyDescent="0.2">
      <c r="A297" s="94"/>
      <c r="B297" s="39">
        <v>18</v>
      </c>
      <c r="C297" s="10" t="s">
        <v>113</v>
      </c>
      <c r="D297" s="10" t="s">
        <v>437</v>
      </c>
      <c r="E297" s="10" t="s">
        <v>417</v>
      </c>
      <c r="F297" s="10" t="s">
        <v>29</v>
      </c>
      <c r="G297" s="10" t="s">
        <v>127</v>
      </c>
      <c r="H297" s="39" t="s">
        <v>135</v>
      </c>
      <c r="I297" s="10" t="s">
        <v>918</v>
      </c>
      <c r="J297" s="10" t="s">
        <v>587</v>
      </c>
      <c r="K297" s="94"/>
      <c r="L297" s="94"/>
      <c r="M297" s="94"/>
      <c r="N297" s="94"/>
      <c r="O297" s="94"/>
    </row>
    <row r="298" spans="1:15" s="6" customFormat="1" ht="39" customHeight="1" thickBot="1" x14ac:dyDescent="0.25">
      <c r="A298" s="94"/>
      <c r="B298" s="39">
        <v>19</v>
      </c>
      <c r="C298" s="10" t="s">
        <v>114</v>
      </c>
      <c r="D298" s="16" t="s">
        <v>438</v>
      </c>
      <c r="E298" s="10"/>
      <c r="F298" s="10" t="s">
        <v>29</v>
      </c>
      <c r="G298" s="10" t="s">
        <v>3</v>
      </c>
      <c r="H298" s="39" t="s">
        <v>135</v>
      </c>
      <c r="I298" s="16" t="s">
        <v>919</v>
      </c>
      <c r="J298" s="10" t="s">
        <v>588</v>
      </c>
      <c r="K298" s="94"/>
      <c r="L298" s="94"/>
      <c r="M298" s="94"/>
      <c r="N298" s="94"/>
      <c r="O298" s="94"/>
    </row>
    <row r="299" spans="1:15" s="4" customFormat="1" ht="20.100000000000001" customHeight="1" thickBot="1" x14ac:dyDescent="0.25">
      <c r="A299" s="91"/>
      <c r="B299" s="123"/>
      <c r="C299" s="124" t="s">
        <v>191</v>
      </c>
      <c r="D299" s="126" t="s">
        <v>150</v>
      </c>
      <c r="E299" s="104"/>
      <c r="F299" s="127"/>
      <c r="G299" s="127"/>
      <c r="H299" s="127"/>
      <c r="I299" s="104"/>
      <c r="J299" s="105"/>
      <c r="K299" s="91"/>
      <c r="L299" s="91"/>
      <c r="M299" s="91"/>
      <c r="N299" s="91"/>
      <c r="O299" s="91"/>
    </row>
    <row r="300" spans="1:15" s="6" customFormat="1" ht="20.100000000000001" customHeight="1" x14ac:dyDescent="0.2">
      <c r="A300" s="94"/>
      <c r="B300" s="43">
        <v>20</v>
      </c>
      <c r="C300" s="44" t="s">
        <v>192</v>
      </c>
      <c r="D300" s="15" t="s">
        <v>342</v>
      </c>
      <c r="E300" s="15"/>
      <c r="F300" s="15" t="s">
        <v>282</v>
      </c>
      <c r="G300" s="44"/>
      <c r="H300" s="42" t="s">
        <v>135</v>
      </c>
      <c r="I300" s="15"/>
      <c r="J300" s="15"/>
      <c r="K300" s="94"/>
      <c r="L300" s="94"/>
      <c r="M300" s="94"/>
      <c r="N300" s="94"/>
      <c r="O300" s="94"/>
    </row>
    <row r="301" spans="1:15" s="1" customFormat="1" ht="51" customHeight="1" x14ac:dyDescent="0.2">
      <c r="A301" s="95"/>
      <c r="B301" s="45">
        <v>21</v>
      </c>
      <c r="C301" s="14" t="s">
        <v>193</v>
      </c>
      <c r="D301" s="10" t="s">
        <v>526</v>
      </c>
      <c r="E301" s="12"/>
      <c r="F301" s="14" t="s">
        <v>29</v>
      </c>
      <c r="G301" s="14" t="s">
        <v>147</v>
      </c>
      <c r="H301" s="14">
        <v>9</v>
      </c>
      <c r="I301" s="12" t="s">
        <v>711</v>
      </c>
      <c r="J301" s="12" t="s">
        <v>712</v>
      </c>
      <c r="K301" s="95"/>
      <c r="L301" s="95"/>
      <c r="M301" s="95"/>
      <c r="N301" s="95"/>
      <c r="O301" s="95"/>
    </row>
    <row r="302" spans="1:15" s="6" customFormat="1" ht="20.100000000000001" customHeight="1" x14ac:dyDescent="0.2">
      <c r="A302" s="94"/>
      <c r="B302" s="46">
        <v>22</v>
      </c>
      <c r="C302" s="47" t="s">
        <v>194</v>
      </c>
      <c r="D302" s="8" t="s">
        <v>527</v>
      </c>
      <c r="E302" s="22"/>
      <c r="F302" s="47" t="s">
        <v>29</v>
      </c>
      <c r="G302" s="47" t="s">
        <v>147</v>
      </c>
      <c r="H302" s="47">
        <v>9</v>
      </c>
      <c r="I302" s="22" t="s">
        <v>722</v>
      </c>
      <c r="J302" s="22" t="s">
        <v>822</v>
      </c>
      <c r="K302" s="94"/>
      <c r="L302" s="94"/>
      <c r="M302" s="94"/>
      <c r="N302" s="94"/>
      <c r="O302" s="94"/>
    </row>
    <row r="303" spans="1:15" s="6" customFormat="1" ht="20.100000000000001" customHeight="1" x14ac:dyDescent="0.2">
      <c r="A303" s="94"/>
      <c r="B303" s="46">
        <v>23</v>
      </c>
      <c r="C303" s="47" t="s">
        <v>195</v>
      </c>
      <c r="D303" s="8" t="s">
        <v>715</v>
      </c>
      <c r="E303" s="22"/>
      <c r="F303" s="47" t="s">
        <v>29</v>
      </c>
      <c r="G303" s="47" t="s">
        <v>147</v>
      </c>
      <c r="H303" s="47">
        <v>9</v>
      </c>
      <c r="I303" s="22" t="s">
        <v>722</v>
      </c>
      <c r="J303" s="22" t="s">
        <v>822</v>
      </c>
      <c r="K303" s="94"/>
      <c r="L303" s="94"/>
      <c r="M303" s="94"/>
      <c r="N303" s="94"/>
      <c r="O303" s="94"/>
    </row>
    <row r="304" spans="1:15" s="6" customFormat="1" ht="20.100000000000001" customHeight="1" x14ac:dyDescent="0.2">
      <c r="A304" s="94"/>
      <c r="B304" s="46">
        <v>24</v>
      </c>
      <c r="C304" s="47" t="s">
        <v>196</v>
      </c>
      <c r="D304" s="8" t="s">
        <v>528</v>
      </c>
      <c r="E304" s="22"/>
      <c r="F304" s="47" t="s">
        <v>29</v>
      </c>
      <c r="G304" s="47" t="s">
        <v>147</v>
      </c>
      <c r="H304" s="47">
        <v>9</v>
      </c>
      <c r="I304" s="22" t="s">
        <v>722</v>
      </c>
      <c r="J304" s="22" t="s">
        <v>822</v>
      </c>
      <c r="K304" s="94"/>
      <c r="L304" s="94"/>
      <c r="M304" s="94"/>
      <c r="N304" s="94"/>
      <c r="O304" s="94"/>
    </row>
    <row r="305" spans="1:15" s="6" customFormat="1" ht="20.100000000000001" customHeight="1" x14ac:dyDescent="0.2">
      <c r="A305" s="94"/>
      <c r="B305" s="46">
        <v>25</v>
      </c>
      <c r="C305" s="47" t="s">
        <v>197</v>
      </c>
      <c r="D305" s="8" t="s">
        <v>529</v>
      </c>
      <c r="E305" s="22"/>
      <c r="F305" s="47" t="s">
        <v>29</v>
      </c>
      <c r="G305" s="47" t="s">
        <v>147</v>
      </c>
      <c r="H305" s="47">
        <v>9</v>
      </c>
      <c r="I305" s="22" t="s">
        <v>722</v>
      </c>
      <c r="J305" s="22" t="s">
        <v>822</v>
      </c>
      <c r="K305" s="94"/>
      <c r="L305" s="94"/>
      <c r="M305" s="94"/>
      <c r="N305" s="94"/>
      <c r="O305" s="94"/>
    </row>
    <row r="306" spans="1:15" s="6" customFormat="1" ht="20.100000000000001" customHeight="1" x14ac:dyDescent="0.2">
      <c r="A306" s="94"/>
      <c r="B306" s="46">
        <v>26</v>
      </c>
      <c r="C306" s="47" t="s">
        <v>198</v>
      </c>
      <c r="D306" s="8" t="s">
        <v>713</v>
      </c>
      <c r="E306" s="22"/>
      <c r="F306" s="47" t="s">
        <v>29</v>
      </c>
      <c r="G306" s="47" t="s">
        <v>147</v>
      </c>
      <c r="H306" s="47">
        <v>9</v>
      </c>
      <c r="I306" s="22" t="s">
        <v>722</v>
      </c>
      <c r="J306" s="22" t="s">
        <v>822</v>
      </c>
      <c r="K306" s="94"/>
      <c r="L306" s="94"/>
      <c r="M306" s="94"/>
      <c r="N306" s="94"/>
      <c r="O306" s="94"/>
    </row>
    <row r="307" spans="1:15" s="6" customFormat="1" ht="20.100000000000001" customHeight="1" x14ac:dyDescent="0.2">
      <c r="A307" s="94"/>
      <c r="B307" s="46">
        <v>27</v>
      </c>
      <c r="C307" s="47" t="s">
        <v>199</v>
      </c>
      <c r="D307" s="8" t="s">
        <v>714</v>
      </c>
      <c r="E307" s="22"/>
      <c r="F307" s="47" t="s">
        <v>29</v>
      </c>
      <c r="G307" s="47" t="s">
        <v>147</v>
      </c>
      <c r="H307" s="47">
        <v>9</v>
      </c>
      <c r="I307" s="22" t="s">
        <v>722</v>
      </c>
      <c r="J307" s="22" t="s">
        <v>822</v>
      </c>
      <c r="K307" s="94"/>
      <c r="L307" s="94"/>
      <c r="M307" s="94"/>
      <c r="N307" s="94"/>
      <c r="O307" s="94"/>
    </row>
    <row r="308" spans="1:15" s="6" customFormat="1" ht="20.100000000000001" customHeight="1" x14ac:dyDescent="0.2">
      <c r="A308" s="94"/>
      <c r="B308" s="46">
        <v>28</v>
      </c>
      <c r="C308" s="47" t="s">
        <v>200</v>
      </c>
      <c r="D308" s="8" t="s">
        <v>716</v>
      </c>
      <c r="E308" s="22"/>
      <c r="F308" s="47" t="s">
        <v>29</v>
      </c>
      <c r="G308" s="47" t="s">
        <v>147</v>
      </c>
      <c r="H308" s="47">
        <v>9</v>
      </c>
      <c r="I308" s="22" t="s">
        <v>722</v>
      </c>
      <c r="J308" s="22" t="s">
        <v>822</v>
      </c>
      <c r="K308" s="94"/>
      <c r="L308" s="94"/>
      <c r="M308" s="94"/>
      <c r="N308" s="94"/>
      <c r="O308" s="94"/>
    </row>
    <row r="309" spans="1:15" s="6" customFormat="1" ht="20.100000000000001" customHeight="1" x14ac:dyDescent="0.2">
      <c r="A309" s="94"/>
      <c r="B309" s="46">
        <v>29</v>
      </c>
      <c r="C309" s="47" t="s">
        <v>201</v>
      </c>
      <c r="D309" s="8" t="s">
        <v>717</v>
      </c>
      <c r="E309" s="22"/>
      <c r="F309" s="47" t="s">
        <v>29</v>
      </c>
      <c r="G309" s="47" t="s">
        <v>147</v>
      </c>
      <c r="H309" s="47">
        <v>9</v>
      </c>
      <c r="I309" s="22" t="s">
        <v>722</v>
      </c>
      <c r="J309" s="22" t="s">
        <v>822</v>
      </c>
      <c r="K309" s="94"/>
      <c r="L309" s="94"/>
      <c r="M309" s="94"/>
      <c r="N309" s="94"/>
      <c r="O309" s="94"/>
    </row>
    <row r="310" spans="1:15" s="6" customFormat="1" ht="20.100000000000001" customHeight="1" x14ac:dyDescent="0.2">
      <c r="A310" s="94"/>
      <c r="B310" s="46">
        <v>30</v>
      </c>
      <c r="C310" s="47" t="s">
        <v>202</v>
      </c>
      <c r="D310" s="8" t="s">
        <v>530</v>
      </c>
      <c r="E310" s="22"/>
      <c r="F310" s="47" t="s">
        <v>29</v>
      </c>
      <c r="G310" s="47" t="s">
        <v>147</v>
      </c>
      <c r="H310" s="47">
        <v>9</v>
      </c>
      <c r="I310" s="22" t="s">
        <v>722</v>
      </c>
      <c r="J310" s="22" t="s">
        <v>822</v>
      </c>
      <c r="K310" s="94"/>
      <c r="L310" s="94"/>
      <c r="M310" s="94"/>
      <c r="N310" s="94"/>
      <c r="O310" s="94"/>
    </row>
    <row r="311" spans="1:15" s="6" customFormat="1" ht="20.100000000000001" customHeight="1" x14ac:dyDescent="0.2">
      <c r="A311" s="94"/>
      <c r="B311" s="46">
        <v>31</v>
      </c>
      <c r="C311" s="47" t="s">
        <v>203</v>
      </c>
      <c r="D311" s="8" t="s">
        <v>531</v>
      </c>
      <c r="E311" s="22"/>
      <c r="F311" s="47" t="s">
        <v>29</v>
      </c>
      <c r="G311" s="47" t="s">
        <v>147</v>
      </c>
      <c r="H311" s="47">
        <v>9</v>
      </c>
      <c r="I311" s="22" t="s">
        <v>722</v>
      </c>
      <c r="J311" s="22" t="s">
        <v>822</v>
      </c>
      <c r="K311" s="94"/>
      <c r="L311" s="94"/>
      <c r="M311" s="94"/>
      <c r="N311" s="94"/>
      <c r="O311" s="94"/>
    </row>
    <row r="312" spans="1:15" s="6" customFormat="1" ht="20.100000000000001" customHeight="1" x14ac:dyDescent="0.2">
      <c r="A312" s="94"/>
      <c r="B312" s="46">
        <v>32</v>
      </c>
      <c r="C312" s="47" t="s">
        <v>204</v>
      </c>
      <c r="D312" s="8" t="s">
        <v>718</v>
      </c>
      <c r="E312" s="22"/>
      <c r="F312" s="47" t="s">
        <v>29</v>
      </c>
      <c r="G312" s="47" t="s">
        <v>147</v>
      </c>
      <c r="H312" s="47">
        <v>9</v>
      </c>
      <c r="I312" s="22" t="s">
        <v>722</v>
      </c>
      <c r="J312" s="22" t="s">
        <v>822</v>
      </c>
      <c r="K312" s="94"/>
      <c r="L312" s="94"/>
      <c r="M312" s="94"/>
      <c r="N312" s="94"/>
      <c r="O312" s="94"/>
    </row>
    <row r="313" spans="1:15" s="6" customFormat="1" ht="20.100000000000001" customHeight="1" x14ac:dyDescent="0.2">
      <c r="A313" s="94"/>
      <c r="B313" s="46">
        <v>33</v>
      </c>
      <c r="C313" s="47" t="s">
        <v>205</v>
      </c>
      <c r="D313" s="8" t="s">
        <v>719</v>
      </c>
      <c r="E313" s="22"/>
      <c r="F313" s="47" t="s">
        <v>29</v>
      </c>
      <c r="G313" s="47" t="s">
        <v>147</v>
      </c>
      <c r="H313" s="47">
        <v>9</v>
      </c>
      <c r="I313" s="22" t="s">
        <v>722</v>
      </c>
      <c r="J313" s="22" t="s">
        <v>822</v>
      </c>
      <c r="K313" s="94"/>
      <c r="L313" s="94"/>
      <c r="M313" s="94"/>
      <c r="N313" s="94"/>
      <c r="O313" s="94"/>
    </row>
    <row r="314" spans="1:15" s="6" customFormat="1" ht="20.100000000000001" customHeight="1" x14ac:dyDescent="0.2">
      <c r="A314" s="94"/>
      <c r="B314" s="46">
        <v>34</v>
      </c>
      <c r="C314" s="47" t="s">
        <v>206</v>
      </c>
      <c r="D314" s="8" t="s">
        <v>720</v>
      </c>
      <c r="E314" s="22"/>
      <c r="F314" s="47" t="s">
        <v>29</v>
      </c>
      <c r="G314" s="47" t="s">
        <v>147</v>
      </c>
      <c r="H314" s="47">
        <v>9</v>
      </c>
      <c r="I314" s="22" t="s">
        <v>722</v>
      </c>
      <c r="J314" s="22" t="s">
        <v>822</v>
      </c>
      <c r="K314" s="94"/>
      <c r="L314" s="94"/>
      <c r="M314" s="94"/>
      <c r="N314" s="94"/>
      <c r="O314" s="94"/>
    </row>
    <row r="315" spans="1:15" s="6" customFormat="1" ht="20.100000000000001" customHeight="1" x14ac:dyDescent="0.2">
      <c r="A315" s="94"/>
      <c r="B315" s="46">
        <v>35</v>
      </c>
      <c r="C315" s="47" t="s">
        <v>207</v>
      </c>
      <c r="D315" s="8" t="s">
        <v>721</v>
      </c>
      <c r="E315" s="22"/>
      <c r="F315" s="47" t="s">
        <v>29</v>
      </c>
      <c r="G315" s="47" t="s">
        <v>147</v>
      </c>
      <c r="H315" s="47">
        <v>9</v>
      </c>
      <c r="I315" s="22" t="s">
        <v>722</v>
      </c>
      <c r="J315" s="22" t="s">
        <v>822</v>
      </c>
      <c r="K315" s="94"/>
      <c r="L315" s="94"/>
      <c r="M315" s="94"/>
      <c r="N315" s="94"/>
      <c r="O315" s="94"/>
    </row>
    <row r="316" spans="1:15" s="6" customFormat="1" ht="51" x14ac:dyDescent="0.2">
      <c r="A316" s="94"/>
      <c r="B316" s="45">
        <v>36</v>
      </c>
      <c r="C316" s="14" t="s">
        <v>208</v>
      </c>
      <c r="D316" s="10" t="s">
        <v>510</v>
      </c>
      <c r="E316" s="10" t="s">
        <v>511</v>
      </c>
      <c r="F316" s="10" t="s">
        <v>29</v>
      </c>
      <c r="G316" s="11" t="s">
        <v>116</v>
      </c>
      <c r="H316" s="10" t="s">
        <v>135</v>
      </c>
      <c r="I316" s="10" t="s">
        <v>583</v>
      </c>
      <c r="J316" s="10" t="s">
        <v>581</v>
      </c>
      <c r="K316" s="94"/>
      <c r="L316" s="94"/>
      <c r="M316" s="94"/>
      <c r="N316" s="94"/>
      <c r="O316" s="94"/>
    </row>
    <row r="317" spans="1:15" s="1" customFormat="1" ht="26.25" thickBot="1" x14ac:dyDescent="0.25">
      <c r="A317" s="95"/>
      <c r="B317" s="48">
        <v>37</v>
      </c>
      <c r="C317" s="21" t="s">
        <v>209</v>
      </c>
      <c r="D317" s="16" t="s">
        <v>509</v>
      </c>
      <c r="E317" s="16" t="s">
        <v>360</v>
      </c>
      <c r="F317" s="16" t="s">
        <v>115</v>
      </c>
      <c r="G317" s="21" t="s">
        <v>359</v>
      </c>
      <c r="H317" s="16"/>
      <c r="I317" s="16"/>
      <c r="J317" s="16" t="s">
        <v>582</v>
      </c>
      <c r="K317" s="95"/>
      <c r="L317" s="95"/>
      <c r="M317" s="95"/>
      <c r="N317" s="95"/>
      <c r="O317" s="95"/>
    </row>
    <row r="318" spans="1:15" s="4" customFormat="1" ht="20.100000000000001" customHeight="1" thickBot="1" x14ac:dyDescent="0.25">
      <c r="A318" s="91"/>
      <c r="B318" s="123"/>
      <c r="C318" s="124" t="s">
        <v>210</v>
      </c>
      <c r="D318" s="126" t="s">
        <v>151</v>
      </c>
      <c r="E318" s="104"/>
      <c r="F318" s="127"/>
      <c r="G318" s="127"/>
      <c r="H318" s="127"/>
      <c r="I318" s="104"/>
      <c r="J318" s="105"/>
      <c r="K318" s="91"/>
      <c r="L318" s="91"/>
      <c r="M318" s="91"/>
      <c r="N318" s="91"/>
      <c r="O318" s="91"/>
    </row>
    <row r="319" spans="1:15" s="6" customFormat="1" ht="20.100000000000001" customHeight="1" x14ac:dyDescent="0.2">
      <c r="A319" s="94"/>
      <c r="B319" s="43">
        <v>38</v>
      </c>
      <c r="C319" s="44" t="s">
        <v>211</v>
      </c>
      <c r="D319" s="15" t="s">
        <v>343</v>
      </c>
      <c r="E319" s="15"/>
      <c r="F319" s="15" t="s">
        <v>282</v>
      </c>
      <c r="G319" s="44"/>
      <c r="H319" s="43" t="s">
        <v>135</v>
      </c>
      <c r="I319" s="15"/>
      <c r="J319" s="15"/>
      <c r="K319" s="94"/>
      <c r="L319" s="94"/>
      <c r="M319" s="94"/>
      <c r="N319" s="94"/>
      <c r="O319" s="94"/>
    </row>
    <row r="320" spans="1:15" s="1" customFormat="1" ht="51" x14ac:dyDescent="0.2">
      <c r="A320" s="95"/>
      <c r="B320" s="45">
        <v>39</v>
      </c>
      <c r="C320" s="14" t="s">
        <v>212</v>
      </c>
      <c r="D320" s="10" t="s">
        <v>723</v>
      </c>
      <c r="E320" s="12"/>
      <c r="F320" s="14" t="s">
        <v>29</v>
      </c>
      <c r="G320" s="14" t="s">
        <v>141</v>
      </c>
      <c r="H320" s="14">
        <v>9</v>
      </c>
      <c r="I320" s="12" t="s">
        <v>729</v>
      </c>
      <c r="J320" s="12" t="s">
        <v>515</v>
      </c>
      <c r="K320" s="95"/>
      <c r="L320" s="95"/>
      <c r="M320" s="95"/>
      <c r="N320" s="95"/>
      <c r="O320" s="95"/>
    </row>
    <row r="321" spans="1:15" s="1" customFormat="1" ht="63.75" x14ac:dyDescent="0.2">
      <c r="A321" s="95"/>
      <c r="B321" s="45">
        <v>40</v>
      </c>
      <c r="C321" s="14" t="s">
        <v>213</v>
      </c>
      <c r="D321" s="10" t="s">
        <v>824</v>
      </c>
      <c r="E321" s="12"/>
      <c r="F321" s="14" t="s">
        <v>29</v>
      </c>
      <c r="G321" s="14" t="s">
        <v>141</v>
      </c>
      <c r="H321" s="14">
        <v>9</v>
      </c>
      <c r="I321" s="12" t="s">
        <v>730</v>
      </c>
      <c r="J321" s="12" t="s">
        <v>823</v>
      </c>
      <c r="K321" s="95"/>
      <c r="L321" s="95"/>
      <c r="M321" s="95"/>
      <c r="N321" s="95"/>
      <c r="O321" s="95"/>
    </row>
    <row r="322" spans="1:15" s="1" customFormat="1" ht="51" x14ac:dyDescent="0.2">
      <c r="A322" s="95"/>
      <c r="B322" s="45">
        <v>41</v>
      </c>
      <c r="C322" s="14" t="s">
        <v>214</v>
      </c>
      <c r="D322" s="10" t="s">
        <v>825</v>
      </c>
      <c r="E322" s="12"/>
      <c r="F322" s="14" t="s">
        <v>29</v>
      </c>
      <c r="G322" s="14" t="s">
        <v>141</v>
      </c>
      <c r="H322" s="14">
        <v>9</v>
      </c>
      <c r="I322" s="12" t="s">
        <v>731</v>
      </c>
      <c r="J322" s="12" t="s">
        <v>823</v>
      </c>
      <c r="K322" s="95"/>
      <c r="L322" s="95"/>
      <c r="M322" s="95"/>
      <c r="N322" s="95"/>
      <c r="O322" s="95"/>
    </row>
    <row r="323" spans="1:15" s="1" customFormat="1" ht="51" x14ac:dyDescent="0.2">
      <c r="A323" s="95"/>
      <c r="B323" s="45">
        <v>42</v>
      </c>
      <c r="C323" s="14" t="s">
        <v>215</v>
      </c>
      <c r="D323" s="10" t="s">
        <v>826</v>
      </c>
      <c r="E323" s="12"/>
      <c r="F323" s="14" t="s">
        <v>29</v>
      </c>
      <c r="G323" s="14" t="s">
        <v>141</v>
      </c>
      <c r="H323" s="14">
        <v>9</v>
      </c>
      <c r="I323" s="12" t="s">
        <v>732</v>
      </c>
      <c r="J323" s="12" t="s">
        <v>823</v>
      </c>
      <c r="K323" s="95"/>
      <c r="L323" s="95"/>
      <c r="M323" s="95"/>
      <c r="N323" s="95"/>
      <c r="O323" s="95"/>
    </row>
    <row r="324" spans="1:15" s="1" customFormat="1" ht="51" x14ac:dyDescent="0.2">
      <c r="A324" s="95"/>
      <c r="B324" s="45">
        <v>43</v>
      </c>
      <c r="C324" s="14" t="s">
        <v>216</v>
      </c>
      <c r="D324" s="10" t="s">
        <v>827</v>
      </c>
      <c r="E324" s="12"/>
      <c r="F324" s="14" t="s">
        <v>29</v>
      </c>
      <c r="G324" s="14" t="s">
        <v>141</v>
      </c>
      <c r="H324" s="14">
        <v>9</v>
      </c>
      <c r="I324" s="12" t="s">
        <v>729</v>
      </c>
      <c r="J324" s="12" t="s">
        <v>823</v>
      </c>
      <c r="K324" s="95"/>
      <c r="L324" s="95"/>
      <c r="M324" s="95"/>
      <c r="N324" s="95"/>
      <c r="O324" s="95"/>
    </row>
    <row r="325" spans="1:15" s="1" customFormat="1" ht="51" x14ac:dyDescent="0.2">
      <c r="A325" s="95"/>
      <c r="B325" s="45">
        <v>44</v>
      </c>
      <c r="C325" s="14" t="s">
        <v>217</v>
      </c>
      <c r="D325" s="10" t="s">
        <v>525</v>
      </c>
      <c r="E325" s="12"/>
      <c r="F325" s="14" t="s">
        <v>29</v>
      </c>
      <c r="G325" s="14" t="s">
        <v>141</v>
      </c>
      <c r="H325" s="14">
        <v>9</v>
      </c>
      <c r="I325" s="12" t="s">
        <v>740</v>
      </c>
      <c r="J325" s="12" t="s">
        <v>823</v>
      </c>
      <c r="K325" s="95"/>
      <c r="L325" s="95"/>
      <c r="M325" s="95"/>
      <c r="N325" s="95"/>
      <c r="O325" s="95"/>
    </row>
    <row r="326" spans="1:15" s="1" customFormat="1" ht="51" x14ac:dyDescent="0.2">
      <c r="A326" s="95"/>
      <c r="B326" s="45">
        <v>45</v>
      </c>
      <c r="C326" s="14" t="s">
        <v>218</v>
      </c>
      <c r="D326" s="10" t="s">
        <v>828</v>
      </c>
      <c r="E326" s="12"/>
      <c r="F326" s="14" t="s">
        <v>29</v>
      </c>
      <c r="G326" s="14" t="s">
        <v>141</v>
      </c>
      <c r="H326" s="14">
        <v>9</v>
      </c>
      <c r="I326" s="12" t="s">
        <v>741</v>
      </c>
      <c r="J326" s="12" t="s">
        <v>823</v>
      </c>
      <c r="K326" s="95"/>
      <c r="L326" s="95"/>
      <c r="M326" s="95"/>
      <c r="N326" s="95"/>
      <c r="O326" s="95"/>
    </row>
    <row r="327" spans="1:15" s="1" customFormat="1" ht="51" x14ac:dyDescent="0.2">
      <c r="A327" s="95"/>
      <c r="B327" s="45">
        <v>46</v>
      </c>
      <c r="C327" s="14" t="s">
        <v>219</v>
      </c>
      <c r="D327" s="10" t="s">
        <v>724</v>
      </c>
      <c r="E327" s="12"/>
      <c r="F327" s="14" t="s">
        <v>29</v>
      </c>
      <c r="G327" s="14" t="s">
        <v>141</v>
      </c>
      <c r="H327" s="14">
        <v>9</v>
      </c>
      <c r="I327" s="12" t="s">
        <v>524</v>
      </c>
      <c r="J327" s="12" t="s">
        <v>823</v>
      </c>
      <c r="K327" s="95"/>
      <c r="L327" s="95"/>
      <c r="M327" s="95"/>
      <c r="N327" s="95"/>
      <c r="O327" s="95"/>
    </row>
    <row r="328" spans="1:15" s="1" customFormat="1" ht="63.75" x14ac:dyDescent="0.2">
      <c r="A328" s="95"/>
      <c r="B328" s="45">
        <v>47</v>
      </c>
      <c r="C328" s="14" t="s">
        <v>220</v>
      </c>
      <c r="D328" s="10" t="s">
        <v>725</v>
      </c>
      <c r="E328" s="12"/>
      <c r="F328" s="14" t="s">
        <v>29</v>
      </c>
      <c r="G328" s="14" t="s">
        <v>141</v>
      </c>
      <c r="H328" s="14">
        <v>9</v>
      </c>
      <c r="I328" s="12" t="s">
        <v>742</v>
      </c>
      <c r="J328" s="12" t="s">
        <v>823</v>
      </c>
      <c r="K328" s="95"/>
      <c r="L328" s="95"/>
      <c r="M328" s="95"/>
      <c r="N328" s="95"/>
      <c r="O328" s="95"/>
    </row>
    <row r="329" spans="1:15" s="1" customFormat="1" ht="76.5" x14ac:dyDescent="0.2">
      <c r="A329" s="95"/>
      <c r="B329" s="45">
        <v>48</v>
      </c>
      <c r="C329" s="14" t="s">
        <v>221</v>
      </c>
      <c r="D329" s="10" t="s">
        <v>829</v>
      </c>
      <c r="E329" s="12"/>
      <c r="F329" s="14" t="s">
        <v>29</v>
      </c>
      <c r="G329" s="14" t="s">
        <v>141</v>
      </c>
      <c r="H329" s="14">
        <v>9</v>
      </c>
      <c r="I329" s="12" t="s">
        <v>833</v>
      </c>
      <c r="J329" s="12" t="s">
        <v>823</v>
      </c>
      <c r="K329" s="95"/>
      <c r="L329" s="95"/>
      <c r="M329" s="95"/>
      <c r="N329" s="95"/>
      <c r="O329" s="95"/>
    </row>
    <row r="330" spans="1:15" s="1" customFormat="1" ht="51" x14ac:dyDescent="0.2">
      <c r="A330" s="95"/>
      <c r="B330" s="45">
        <v>49</v>
      </c>
      <c r="C330" s="14" t="s">
        <v>222</v>
      </c>
      <c r="D330" s="10" t="s">
        <v>726</v>
      </c>
      <c r="E330" s="12"/>
      <c r="F330" s="14" t="s">
        <v>29</v>
      </c>
      <c r="G330" s="14" t="s">
        <v>141</v>
      </c>
      <c r="H330" s="14">
        <v>9</v>
      </c>
      <c r="I330" s="12" t="s">
        <v>743</v>
      </c>
      <c r="J330" s="12" t="s">
        <v>823</v>
      </c>
      <c r="K330" s="95"/>
      <c r="L330" s="95"/>
      <c r="M330" s="95"/>
      <c r="N330" s="95"/>
      <c r="O330" s="95"/>
    </row>
    <row r="331" spans="1:15" s="1" customFormat="1" ht="51" x14ac:dyDescent="0.2">
      <c r="A331" s="95"/>
      <c r="B331" s="45">
        <v>50</v>
      </c>
      <c r="C331" s="14" t="s">
        <v>223</v>
      </c>
      <c r="D331" s="10" t="s">
        <v>727</v>
      </c>
      <c r="E331" s="12"/>
      <c r="F331" s="14" t="s">
        <v>29</v>
      </c>
      <c r="G331" s="14" t="s">
        <v>141</v>
      </c>
      <c r="H331" s="14">
        <v>9</v>
      </c>
      <c r="I331" s="12" t="s">
        <v>744</v>
      </c>
      <c r="J331" s="12" t="s">
        <v>823</v>
      </c>
      <c r="K331" s="95"/>
      <c r="L331" s="95"/>
      <c r="M331" s="95"/>
      <c r="N331" s="95"/>
      <c r="O331" s="95"/>
    </row>
    <row r="332" spans="1:15" s="1" customFormat="1" ht="51" x14ac:dyDescent="0.2">
      <c r="A332" s="95"/>
      <c r="B332" s="45">
        <v>51</v>
      </c>
      <c r="C332" s="14" t="s">
        <v>224</v>
      </c>
      <c r="D332" s="10" t="s">
        <v>728</v>
      </c>
      <c r="E332" s="12"/>
      <c r="F332" s="14" t="s">
        <v>29</v>
      </c>
      <c r="G332" s="14" t="s">
        <v>141</v>
      </c>
      <c r="H332" s="14">
        <v>9</v>
      </c>
      <c r="I332" s="12" t="s">
        <v>745</v>
      </c>
      <c r="J332" s="12" t="s">
        <v>823</v>
      </c>
      <c r="K332" s="95"/>
      <c r="L332" s="95"/>
      <c r="M332" s="95"/>
      <c r="N332" s="95"/>
      <c r="O332" s="95"/>
    </row>
    <row r="333" spans="1:15" s="1" customFormat="1" ht="51" x14ac:dyDescent="0.2">
      <c r="A333" s="95"/>
      <c r="B333" s="45">
        <v>52</v>
      </c>
      <c r="C333" s="14" t="s">
        <v>225</v>
      </c>
      <c r="D333" s="10" t="s">
        <v>830</v>
      </c>
      <c r="E333" s="12"/>
      <c r="F333" s="14" t="s">
        <v>29</v>
      </c>
      <c r="G333" s="14" t="s">
        <v>141</v>
      </c>
      <c r="H333" s="14">
        <v>9</v>
      </c>
      <c r="I333" s="12" t="s">
        <v>746</v>
      </c>
      <c r="J333" s="12" t="s">
        <v>823</v>
      </c>
      <c r="K333" s="95"/>
      <c r="L333" s="95"/>
      <c r="M333" s="95"/>
      <c r="N333" s="95"/>
      <c r="O333" s="95"/>
    </row>
    <row r="334" spans="1:15" s="6" customFormat="1" ht="51" x14ac:dyDescent="0.2">
      <c r="A334" s="94"/>
      <c r="B334" s="45">
        <v>53</v>
      </c>
      <c r="C334" s="14" t="s">
        <v>226</v>
      </c>
      <c r="D334" s="10" t="s">
        <v>512</v>
      </c>
      <c r="E334" s="10" t="s">
        <v>514</v>
      </c>
      <c r="F334" s="10" t="s">
        <v>29</v>
      </c>
      <c r="G334" s="11" t="s">
        <v>116</v>
      </c>
      <c r="H334" s="10" t="s">
        <v>135</v>
      </c>
      <c r="I334" s="10" t="s">
        <v>583</v>
      </c>
      <c r="J334" s="10" t="s">
        <v>631</v>
      </c>
      <c r="K334" s="94"/>
      <c r="L334" s="94"/>
      <c r="M334" s="94"/>
      <c r="N334" s="94"/>
      <c r="O334" s="94"/>
    </row>
    <row r="335" spans="1:15" s="1" customFormat="1" ht="27" customHeight="1" thickBot="1" x14ac:dyDescent="0.25">
      <c r="A335" s="95"/>
      <c r="B335" s="49">
        <v>54</v>
      </c>
      <c r="C335" s="50" t="s">
        <v>227</v>
      </c>
      <c r="D335" s="51" t="s">
        <v>513</v>
      </c>
      <c r="E335" s="50" t="s">
        <v>360</v>
      </c>
      <c r="F335" s="50" t="s">
        <v>115</v>
      </c>
      <c r="G335" s="50" t="s">
        <v>359</v>
      </c>
      <c r="H335" s="50"/>
      <c r="I335" s="50"/>
      <c r="J335" s="51" t="s">
        <v>632</v>
      </c>
      <c r="K335" s="95"/>
      <c r="L335" s="95"/>
      <c r="M335" s="95"/>
      <c r="N335" s="95"/>
      <c r="O335" s="95"/>
    </row>
    <row r="336" spans="1:15" s="3" customFormat="1" ht="13.5" thickBot="1" x14ac:dyDescent="0.25">
      <c r="A336" s="96"/>
      <c r="B336" s="7"/>
      <c r="C336" s="7"/>
      <c r="D336" s="7"/>
      <c r="E336" s="7"/>
      <c r="F336" s="7"/>
      <c r="G336" s="7"/>
      <c r="H336" s="7"/>
      <c r="I336" s="7"/>
      <c r="J336" s="7"/>
      <c r="K336" s="96"/>
      <c r="L336" s="71"/>
      <c r="M336" s="71"/>
      <c r="N336" s="71"/>
      <c r="O336" s="71"/>
    </row>
    <row r="337" spans="1:15" s="26" customFormat="1" ht="24.95" customHeight="1" thickBot="1" x14ac:dyDescent="0.25">
      <c r="A337" s="89"/>
      <c r="B337" s="138" t="s">
        <v>506</v>
      </c>
      <c r="C337" s="139"/>
      <c r="D337" s="106" t="s">
        <v>809</v>
      </c>
      <c r="E337" s="107"/>
      <c r="F337" s="107"/>
      <c r="G337" s="107"/>
      <c r="H337" s="74"/>
      <c r="I337" s="74"/>
      <c r="J337" s="75"/>
      <c r="K337" s="89"/>
      <c r="L337" s="89"/>
      <c r="M337" s="89"/>
      <c r="N337" s="89"/>
      <c r="O337" s="89"/>
    </row>
    <row r="338" spans="1:15" s="26" customFormat="1" ht="39.950000000000003" customHeight="1" thickBot="1" x14ac:dyDescent="0.25">
      <c r="A338" s="89"/>
      <c r="B338" s="32" t="s">
        <v>804</v>
      </c>
      <c r="C338" s="20" t="str">
        <f t="shared" ref="C338:J338" si="5">C3</f>
        <v>N.va.</v>
      </c>
      <c r="D338" s="20" t="str">
        <f t="shared" si="5"/>
        <v>Designazione</v>
      </c>
      <c r="E338" s="20" t="str">
        <f t="shared" si="5"/>
        <v>Osservazioni</v>
      </c>
      <c r="F338" s="20" t="str">
        <f t="shared" si="5"/>
        <v>Formato
(numero
elementi)</v>
      </c>
      <c r="G338" s="20" t="str">
        <f t="shared" si="5"/>
        <v>Settore
di
validitá</v>
      </c>
      <c r="H338" s="20" t="str">
        <f t="shared" si="5"/>
        <v>Missing
value</v>
      </c>
      <c r="I338" s="20" t="str">
        <f t="shared" si="5"/>
        <v>Descrizione</v>
      </c>
      <c r="J338" s="20" t="str">
        <f t="shared" si="5"/>
        <v>Logica di controllo</v>
      </c>
      <c r="K338" s="89"/>
      <c r="L338" s="89"/>
      <c r="M338" s="89"/>
      <c r="N338" s="89"/>
      <c r="O338" s="89"/>
    </row>
    <row r="339" spans="1:15" s="26" customFormat="1" ht="20.100000000000001" customHeight="1" thickBot="1" x14ac:dyDescent="0.25">
      <c r="A339" s="89"/>
      <c r="B339" s="118"/>
      <c r="C339" s="102" t="s">
        <v>859</v>
      </c>
      <c r="D339" s="103" t="s">
        <v>332</v>
      </c>
      <c r="E339" s="103"/>
      <c r="F339" s="103"/>
      <c r="G339" s="103"/>
      <c r="H339" s="103"/>
      <c r="I339" s="103"/>
      <c r="J339" s="110"/>
      <c r="K339" s="89"/>
      <c r="L339" s="89"/>
      <c r="M339" s="89"/>
      <c r="N339" s="89"/>
      <c r="O339" s="89"/>
    </row>
    <row r="340" spans="1:15" s="26" customFormat="1" ht="26.1" customHeight="1" x14ac:dyDescent="0.2">
      <c r="A340" s="89"/>
      <c r="B340" s="37">
        <v>1</v>
      </c>
      <c r="C340" s="17" t="s">
        <v>860</v>
      </c>
      <c r="D340" s="15" t="s">
        <v>265</v>
      </c>
      <c r="E340" s="15" t="s">
        <v>808</v>
      </c>
      <c r="F340" s="15" t="s">
        <v>32</v>
      </c>
      <c r="G340" s="15" t="s">
        <v>231</v>
      </c>
      <c r="H340" s="15"/>
      <c r="I340" s="15"/>
      <c r="J340" s="15" t="s">
        <v>349</v>
      </c>
      <c r="K340" s="89"/>
      <c r="L340" s="89"/>
      <c r="M340" s="89"/>
      <c r="N340" s="89"/>
      <c r="O340" s="89"/>
    </row>
    <row r="341" spans="1:15" s="26" customFormat="1" ht="20.100000000000001" customHeight="1" x14ac:dyDescent="0.2">
      <c r="A341" s="89"/>
      <c r="B341" s="38">
        <v>2</v>
      </c>
      <c r="C341" s="9" t="s">
        <v>77</v>
      </c>
      <c r="D341" s="9" t="s">
        <v>326</v>
      </c>
      <c r="E341" s="8" t="s">
        <v>328</v>
      </c>
      <c r="F341" s="8" t="s">
        <v>35</v>
      </c>
      <c r="G341" s="8"/>
      <c r="H341" s="8"/>
      <c r="I341" s="8"/>
      <c r="J341" s="9" t="s">
        <v>325</v>
      </c>
      <c r="K341" s="89"/>
      <c r="L341" s="89"/>
      <c r="M341" s="89"/>
      <c r="N341" s="89"/>
      <c r="O341" s="89"/>
    </row>
    <row r="342" spans="1:15" s="26" customFormat="1" ht="20.100000000000001" customHeight="1" x14ac:dyDescent="0.2">
      <c r="A342" s="89"/>
      <c r="B342" s="38">
        <v>3</v>
      </c>
      <c r="C342" s="8" t="s">
        <v>861</v>
      </c>
      <c r="D342" s="8" t="s">
        <v>267</v>
      </c>
      <c r="E342" s="8"/>
      <c r="F342" s="8" t="s">
        <v>33</v>
      </c>
      <c r="G342" s="8"/>
      <c r="H342" s="8" t="s">
        <v>135</v>
      </c>
      <c r="I342" s="8"/>
      <c r="J342" s="8"/>
      <c r="K342" s="89"/>
      <c r="L342" s="89"/>
      <c r="M342" s="89"/>
      <c r="N342" s="89"/>
      <c r="O342" s="89"/>
    </row>
    <row r="343" spans="1:15" s="3" customFormat="1" ht="127.5" x14ac:dyDescent="0.2">
      <c r="A343" s="71"/>
      <c r="B343" s="39">
        <v>4</v>
      </c>
      <c r="C343" s="10" t="s">
        <v>862</v>
      </c>
      <c r="D343" s="10" t="s">
        <v>336</v>
      </c>
      <c r="E343" s="10" t="s">
        <v>1013</v>
      </c>
      <c r="F343" s="10" t="s">
        <v>128</v>
      </c>
      <c r="G343" s="10" t="s">
        <v>127</v>
      </c>
      <c r="H343" s="10" t="s">
        <v>135</v>
      </c>
      <c r="I343" s="10" t="s">
        <v>814</v>
      </c>
      <c r="J343" s="10" t="s">
        <v>889</v>
      </c>
      <c r="K343" s="71"/>
      <c r="L343" s="71"/>
      <c r="M343" s="71"/>
      <c r="N343" s="71"/>
      <c r="O343" s="71"/>
    </row>
    <row r="344" spans="1:15" s="3" customFormat="1" ht="25.5" x14ac:dyDescent="0.2">
      <c r="A344" s="71"/>
      <c r="B344" s="39">
        <v>5</v>
      </c>
      <c r="C344" s="10" t="s">
        <v>863</v>
      </c>
      <c r="D344" s="10" t="s">
        <v>337</v>
      </c>
      <c r="E344" s="10"/>
      <c r="F344" s="10" t="s">
        <v>29</v>
      </c>
      <c r="G344" s="10" t="s">
        <v>136</v>
      </c>
      <c r="H344" s="10" t="s">
        <v>135</v>
      </c>
      <c r="I344" s="10" t="s">
        <v>551</v>
      </c>
      <c r="J344" s="10" t="s">
        <v>395</v>
      </c>
      <c r="K344" s="71"/>
      <c r="L344" s="71"/>
      <c r="M344" s="71"/>
      <c r="N344" s="71"/>
      <c r="O344" s="71"/>
    </row>
    <row r="345" spans="1:15" s="3" customFormat="1" ht="92.25" customHeight="1" x14ac:dyDescent="0.2">
      <c r="A345" s="71"/>
      <c r="B345" s="39">
        <v>6</v>
      </c>
      <c r="C345" s="10" t="s">
        <v>864</v>
      </c>
      <c r="D345" s="136" t="s">
        <v>1049</v>
      </c>
      <c r="E345" s="10" t="s">
        <v>890</v>
      </c>
      <c r="F345" s="10" t="s">
        <v>29</v>
      </c>
      <c r="G345" s="13">
        <v>1</v>
      </c>
      <c r="H345" s="10" t="s">
        <v>135</v>
      </c>
      <c r="I345" s="136" t="s">
        <v>1050</v>
      </c>
      <c r="J345" s="10" t="s">
        <v>891</v>
      </c>
      <c r="K345" s="71"/>
      <c r="L345" s="71"/>
      <c r="M345" s="71"/>
      <c r="N345" s="71"/>
      <c r="O345" s="71"/>
    </row>
    <row r="346" spans="1:15" s="26" customFormat="1" ht="20.100000000000001" customHeight="1" thickBot="1" x14ac:dyDescent="0.25">
      <c r="A346" s="89"/>
      <c r="B346" s="40">
        <v>7</v>
      </c>
      <c r="C346" s="18" t="s">
        <v>865</v>
      </c>
      <c r="D346" s="18" t="s">
        <v>338</v>
      </c>
      <c r="E346" s="18"/>
      <c r="F346" s="18" t="s">
        <v>282</v>
      </c>
      <c r="G346" s="18"/>
      <c r="H346" s="18" t="s">
        <v>135</v>
      </c>
      <c r="I346" s="18"/>
      <c r="J346" s="18" t="s">
        <v>892</v>
      </c>
      <c r="K346" s="89"/>
      <c r="L346" s="89"/>
      <c r="M346" s="89"/>
      <c r="N346" s="89"/>
      <c r="O346" s="89"/>
    </row>
    <row r="347" spans="1:15" s="26" customFormat="1" ht="20.100000000000001" customHeight="1" thickBot="1" x14ac:dyDescent="0.25">
      <c r="A347" s="89"/>
      <c r="B347" s="119"/>
      <c r="C347" s="111" t="s">
        <v>866</v>
      </c>
      <c r="D347" s="112" t="s">
        <v>403</v>
      </c>
      <c r="E347" s="116"/>
      <c r="F347" s="116"/>
      <c r="G347" s="116"/>
      <c r="H347" s="116"/>
      <c r="I347" s="116"/>
      <c r="J347" s="117"/>
      <c r="K347" s="89"/>
      <c r="L347" s="89"/>
      <c r="M347" s="89"/>
      <c r="N347" s="89"/>
      <c r="O347" s="89"/>
    </row>
    <row r="348" spans="1:15" s="26" customFormat="1" ht="20.100000000000001" customHeight="1" x14ac:dyDescent="0.2">
      <c r="A348" s="89"/>
      <c r="B348" s="42">
        <v>8</v>
      </c>
      <c r="C348" s="15" t="s">
        <v>867</v>
      </c>
      <c r="D348" s="15" t="s">
        <v>404</v>
      </c>
      <c r="E348" s="15"/>
      <c r="F348" s="15" t="s">
        <v>282</v>
      </c>
      <c r="G348" s="15"/>
      <c r="H348" s="15" t="s">
        <v>135</v>
      </c>
      <c r="I348" s="15"/>
      <c r="J348" s="15"/>
      <c r="K348" s="89"/>
      <c r="L348" s="89"/>
      <c r="M348" s="89"/>
      <c r="N348" s="89"/>
      <c r="O348" s="89"/>
    </row>
    <row r="349" spans="1:15" s="3" customFormat="1" ht="140.25" x14ac:dyDescent="0.2">
      <c r="A349" s="71"/>
      <c r="B349" s="39">
        <v>9</v>
      </c>
      <c r="C349" s="10" t="s">
        <v>868</v>
      </c>
      <c r="D349" s="10" t="s">
        <v>444</v>
      </c>
      <c r="E349" s="10" t="s">
        <v>893</v>
      </c>
      <c r="F349" s="10" t="s">
        <v>128</v>
      </c>
      <c r="G349" s="11" t="s">
        <v>127</v>
      </c>
      <c r="H349" s="10" t="s">
        <v>135</v>
      </c>
      <c r="I349" s="10" t="s">
        <v>555</v>
      </c>
      <c r="J349" s="10" t="s">
        <v>553</v>
      </c>
      <c r="K349" s="71"/>
      <c r="L349" s="71"/>
      <c r="M349" s="71"/>
      <c r="N349" s="71"/>
      <c r="O349" s="71"/>
    </row>
    <row r="350" spans="1:15" s="3" customFormat="1" ht="51" x14ac:dyDescent="0.2">
      <c r="A350" s="71"/>
      <c r="B350" s="39">
        <v>10</v>
      </c>
      <c r="C350" s="10" t="s">
        <v>869</v>
      </c>
      <c r="D350" s="10" t="s">
        <v>443</v>
      </c>
      <c r="E350" s="10"/>
      <c r="F350" s="10" t="s">
        <v>29</v>
      </c>
      <c r="G350" s="10" t="s">
        <v>3</v>
      </c>
      <c r="H350" s="10" t="s">
        <v>135</v>
      </c>
      <c r="I350" s="10" t="s">
        <v>557</v>
      </c>
      <c r="J350" s="10" t="s">
        <v>894</v>
      </c>
      <c r="K350" s="71"/>
      <c r="L350" s="71"/>
      <c r="M350" s="71"/>
      <c r="N350" s="71"/>
      <c r="O350" s="71"/>
    </row>
    <row r="351" spans="1:15" s="3" customFormat="1" ht="51" x14ac:dyDescent="0.2">
      <c r="A351" s="71"/>
      <c r="B351" s="39">
        <v>11</v>
      </c>
      <c r="C351" s="10" t="s">
        <v>870</v>
      </c>
      <c r="D351" s="10" t="s">
        <v>442</v>
      </c>
      <c r="E351" s="10" t="s">
        <v>895</v>
      </c>
      <c r="F351" s="10" t="s">
        <v>29</v>
      </c>
      <c r="G351" s="10" t="s">
        <v>3</v>
      </c>
      <c r="H351" s="10" t="s">
        <v>135</v>
      </c>
      <c r="I351" s="10" t="s">
        <v>539</v>
      </c>
      <c r="J351" s="10" t="s">
        <v>896</v>
      </c>
      <c r="K351" s="71"/>
      <c r="L351" s="71"/>
      <c r="M351" s="71"/>
      <c r="N351" s="71"/>
      <c r="O351" s="71"/>
    </row>
    <row r="352" spans="1:15" s="3" customFormat="1" ht="51" x14ac:dyDescent="0.2">
      <c r="A352" s="71"/>
      <c r="B352" s="39">
        <v>12</v>
      </c>
      <c r="C352" s="10" t="s">
        <v>871</v>
      </c>
      <c r="D352" s="10" t="s">
        <v>441</v>
      </c>
      <c r="E352" s="10"/>
      <c r="F352" s="10" t="s">
        <v>29</v>
      </c>
      <c r="G352" s="10" t="s">
        <v>136</v>
      </c>
      <c r="H352" s="10" t="s">
        <v>135</v>
      </c>
      <c r="I352" s="10" t="s">
        <v>558</v>
      </c>
      <c r="J352" s="10" t="s">
        <v>897</v>
      </c>
      <c r="K352" s="71"/>
      <c r="L352" s="71"/>
      <c r="M352" s="71"/>
      <c r="N352" s="71"/>
      <c r="O352" s="71"/>
    </row>
    <row r="353" spans="1:15" s="3" customFormat="1" ht="153" x14ac:dyDescent="0.2">
      <c r="A353" s="71"/>
      <c r="B353" s="39">
        <v>13</v>
      </c>
      <c r="C353" s="10" t="s">
        <v>872</v>
      </c>
      <c r="D353" s="10" t="s">
        <v>440</v>
      </c>
      <c r="E353" s="10" t="s">
        <v>898</v>
      </c>
      <c r="F353" s="10" t="s">
        <v>29</v>
      </c>
      <c r="G353" s="11" t="s">
        <v>127</v>
      </c>
      <c r="H353" s="10" t="s">
        <v>135</v>
      </c>
      <c r="I353" s="10" t="s">
        <v>556</v>
      </c>
      <c r="J353" s="10" t="s">
        <v>899</v>
      </c>
      <c r="K353" s="71"/>
      <c r="L353" s="71"/>
      <c r="M353" s="71"/>
      <c r="N353" s="71"/>
      <c r="O353" s="71"/>
    </row>
    <row r="354" spans="1:15" s="3" customFormat="1" ht="63.75" x14ac:dyDescent="0.2">
      <c r="A354" s="71"/>
      <c r="B354" s="39">
        <v>14</v>
      </c>
      <c r="C354" s="10" t="s">
        <v>873</v>
      </c>
      <c r="D354" s="10" t="s">
        <v>439</v>
      </c>
      <c r="E354" s="10"/>
      <c r="F354" s="10" t="s">
        <v>29</v>
      </c>
      <c r="G354" s="10" t="s">
        <v>3</v>
      </c>
      <c r="H354" s="10" t="s">
        <v>135</v>
      </c>
      <c r="I354" s="10" t="s">
        <v>559</v>
      </c>
      <c r="J354" s="10" t="s">
        <v>900</v>
      </c>
      <c r="K354" s="71"/>
      <c r="L354" s="71"/>
      <c r="M354" s="71"/>
      <c r="N354" s="71"/>
      <c r="O354" s="71"/>
    </row>
    <row r="355" spans="1:15" s="3" customFormat="1" ht="51" x14ac:dyDescent="0.2">
      <c r="A355" s="71"/>
      <c r="B355" s="39">
        <v>15</v>
      </c>
      <c r="C355" s="10" t="s">
        <v>874</v>
      </c>
      <c r="D355" s="10" t="s">
        <v>435</v>
      </c>
      <c r="E355" s="10" t="s">
        <v>901</v>
      </c>
      <c r="F355" s="10" t="s">
        <v>29</v>
      </c>
      <c r="G355" s="10" t="s">
        <v>127</v>
      </c>
      <c r="H355" s="10" t="s">
        <v>135</v>
      </c>
      <c r="I355" s="10" t="s">
        <v>918</v>
      </c>
      <c r="J355" s="10" t="s">
        <v>902</v>
      </c>
      <c r="K355" s="71"/>
      <c r="L355" s="71"/>
      <c r="M355" s="71"/>
      <c r="N355" s="71"/>
      <c r="O355" s="71"/>
    </row>
    <row r="356" spans="1:15" s="3" customFormat="1" ht="38.25" x14ac:dyDescent="0.2">
      <c r="A356" s="71"/>
      <c r="B356" s="39">
        <v>16</v>
      </c>
      <c r="C356" s="10" t="s">
        <v>875</v>
      </c>
      <c r="D356" s="10" t="s">
        <v>434</v>
      </c>
      <c r="E356" s="10"/>
      <c r="F356" s="10" t="s">
        <v>29</v>
      </c>
      <c r="G356" s="10" t="s">
        <v>3</v>
      </c>
      <c r="H356" s="10"/>
      <c r="I356" s="10" t="s">
        <v>919</v>
      </c>
      <c r="J356" s="10" t="s">
        <v>903</v>
      </c>
      <c r="K356" s="71"/>
      <c r="L356" s="71"/>
      <c r="M356" s="71"/>
      <c r="N356" s="71"/>
      <c r="O356" s="71"/>
    </row>
    <row r="357" spans="1:15" s="3" customFormat="1" ht="51" x14ac:dyDescent="0.2">
      <c r="A357" s="71"/>
      <c r="B357" s="39">
        <v>17</v>
      </c>
      <c r="C357" s="10" t="s">
        <v>876</v>
      </c>
      <c r="D357" s="10" t="s">
        <v>436</v>
      </c>
      <c r="E357" s="10"/>
      <c r="F357" s="10" t="s">
        <v>29</v>
      </c>
      <c r="G357" s="10" t="s">
        <v>136</v>
      </c>
      <c r="H357" s="10" t="s">
        <v>135</v>
      </c>
      <c r="I357" s="10" t="s">
        <v>786</v>
      </c>
      <c r="J357" s="10" t="s">
        <v>904</v>
      </c>
      <c r="K357" s="71"/>
      <c r="L357" s="71"/>
      <c r="M357" s="71"/>
      <c r="N357" s="71"/>
      <c r="O357" s="71"/>
    </row>
    <row r="358" spans="1:15" s="3" customFormat="1" ht="51" x14ac:dyDescent="0.2">
      <c r="A358" s="71"/>
      <c r="B358" s="39">
        <v>18</v>
      </c>
      <c r="C358" s="10" t="s">
        <v>877</v>
      </c>
      <c r="D358" s="10" t="s">
        <v>437</v>
      </c>
      <c r="E358" s="10" t="s">
        <v>905</v>
      </c>
      <c r="F358" s="10" t="s">
        <v>29</v>
      </c>
      <c r="G358" s="10" t="s">
        <v>127</v>
      </c>
      <c r="H358" s="10" t="s">
        <v>135</v>
      </c>
      <c r="I358" s="10" t="s">
        <v>918</v>
      </c>
      <c r="J358" s="10" t="s">
        <v>906</v>
      </c>
      <c r="K358" s="71"/>
      <c r="L358" s="71"/>
      <c r="M358" s="71"/>
      <c r="N358" s="71"/>
      <c r="O358" s="71"/>
    </row>
    <row r="359" spans="1:15" s="3" customFormat="1" ht="39" thickBot="1" x14ac:dyDescent="0.25">
      <c r="A359" s="71"/>
      <c r="B359" s="41">
        <v>19</v>
      </c>
      <c r="C359" s="16" t="s">
        <v>878</v>
      </c>
      <c r="D359" s="16" t="s">
        <v>438</v>
      </c>
      <c r="E359" s="16"/>
      <c r="F359" s="16" t="s">
        <v>29</v>
      </c>
      <c r="G359" s="16" t="s">
        <v>3</v>
      </c>
      <c r="H359" s="16" t="s">
        <v>135</v>
      </c>
      <c r="I359" s="16" t="s">
        <v>919</v>
      </c>
      <c r="J359" s="16" t="s">
        <v>907</v>
      </c>
      <c r="K359" s="71"/>
      <c r="L359" s="71"/>
      <c r="M359" s="71"/>
      <c r="N359" s="71"/>
      <c r="O359" s="71"/>
    </row>
    <row r="360" spans="1:15" s="26" customFormat="1" ht="20.100000000000001" customHeight="1" thickBot="1" x14ac:dyDescent="0.25">
      <c r="A360" s="89"/>
      <c r="B360" s="129"/>
      <c r="C360" s="111" t="s">
        <v>879</v>
      </c>
      <c r="D360" s="103" t="s">
        <v>344</v>
      </c>
      <c r="E360" s="104"/>
      <c r="F360" s="104"/>
      <c r="G360" s="104"/>
      <c r="H360" s="104"/>
      <c r="I360" s="104"/>
      <c r="J360" s="105"/>
      <c r="K360" s="89"/>
      <c r="L360" s="89"/>
      <c r="M360" s="89"/>
      <c r="N360" s="89"/>
      <c r="O360" s="89"/>
    </row>
    <row r="361" spans="1:15" s="26" customFormat="1" ht="27" customHeight="1" x14ac:dyDescent="0.2">
      <c r="A361" s="89"/>
      <c r="B361" s="42">
        <v>20</v>
      </c>
      <c r="C361" s="15" t="s">
        <v>880</v>
      </c>
      <c r="D361" s="15" t="s">
        <v>345</v>
      </c>
      <c r="E361" s="137"/>
      <c r="F361" s="15" t="s">
        <v>282</v>
      </c>
      <c r="G361" s="15"/>
      <c r="H361" s="15" t="s">
        <v>135</v>
      </c>
      <c r="I361" s="15"/>
      <c r="J361" s="15"/>
      <c r="K361" s="89"/>
      <c r="L361" s="89"/>
      <c r="M361" s="89"/>
      <c r="N361" s="89"/>
      <c r="O361" s="89"/>
    </row>
    <row r="362" spans="1:15" s="3" customFormat="1" ht="63.75" x14ac:dyDescent="0.2">
      <c r="A362" s="71"/>
      <c r="B362" s="39">
        <v>21</v>
      </c>
      <c r="C362" s="10" t="s">
        <v>881</v>
      </c>
      <c r="D362" s="10" t="s">
        <v>492</v>
      </c>
      <c r="E362" s="10" t="s">
        <v>908</v>
      </c>
      <c r="F362" s="10" t="s">
        <v>31</v>
      </c>
      <c r="G362" s="10" t="s">
        <v>4</v>
      </c>
      <c r="H362" s="10" t="s">
        <v>135</v>
      </c>
      <c r="I362" s="10"/>
      <c r="J362" s="10" t="s">
        <v>393</v>
      </c>
      <c r="K362" s="71"/>
      <c r="L362" s="71"/>
      <c r="M362" s="71"/>
      <c r="N362" s="71"/>
      <c r="O362" s="71"/>
    </row>
    <row r="363" spans="1:15" s="3" customFormat="1" ht="76.5" x14ac:dyDescent="0.2">
      <c r="A363" s="71"/>
      <c r="B363" s="39">
        <v>22</v>
      </c>
      <c r="C363" s="10" t="s">
        <v>882</v>
      </c>
      <c r="D363" s="10" t="s">
        <v>493</v>
      </c>
      <c r="E363" s="10" t="s">
        <v>1014</v>
      </c>
      <c r="F363" s="10" t="s">
        <v>0</v>
      </c>
      <c r="G363" s="10" t="s">
        <v>356</v>
      </c>
      <c r="H363" s="10" t="s">
        <v>135</v>
      </c>
      <c r="I363" s="10"/>
      <c r="J363" s="10" t="s">
        <v>394</v>
      </c>
      <c r="K363" s="71"/>
      <c r="L363" s="71"/>
      <c r="M363" s="71"/>
      <c r="N363" s="71"/>
      <c r="O363" s="71"/>
    </row>
    <row r="364" spans="1:15" s="3" customFormat="1" ht="25.5" customHeight="1" x14ac:dyDescent="0.2">
      <c r="A364" s="71"/>
      <c r="B364" s="39">
        <v>23</v>
      </c>
      <c r="C364" s="10" t="s">
        <v>883</v>
      </c>
      <c r="D364" s="10" t="s">
        <v>494</v>
      </c>
      <c r="E364" s="12" t="s">
        <v>357</v>
      </c>
      <c r="F364" s="10" t="s">
        <v>29</v>
      </c>
      <c r="G364" s="10" t="s">
        <v>136</v>
      </c>
      <c r="H364" s="10" t="s">
        <v>135</v>
      </c>
      <c r="I364" s="10" t="s">
        <v>633</v>
      </c>
      <c r="J364" s="10" t="s">
        <v>395</v>
      </c>
      <c r="K364" s="71"/>
      <c r="L364" s="71"/>
      <c r="M364" s="71"/>
      <c r="N364" s="71"/>
      <c r="O364" s="71"/>
    </row>
    <row r="365" spans="1:15" s="3" customFormat="1" ht="25.5" x14ac:dyDescent="0.2">
      <c r="A365" s="71"/>
      <c r="B365" s="39">
        <v>24</v>
      </c>
      <c r="C365" s="10" t="s">
        <v>884</v>
      </c>
      <c r="D365" s="10" t="s">
        <v>495</v>
      </c>
      <c r="E365" s="12"/>
      <c r="F365" s="10" t="s">
        <v>29</v>
      </c>
      <c r="G365" s="10" t="s">
        <v>136</v>
      </c>
      <c r="H365" s="10" t="s">
        <v>135</v>
      </c>
      <c r="I365" s="10" t="s">
        <v>633</v>
      </c>
      <c r="J365" s="10" t="s">
        <v>395</v>
      </c>
      <c r="K365" s="71"/>
      <c r="L365" s="71"/>
      <c r="M365" s="71"/>
      <c r="N365" s="71"/>
      <c r="O365" s="71"/>
    </row>
    <row r="366" spans="1:15" s="3" customFormat="1" ht="76.5" x14ac:dyDescent="0.2">
      <c r="A366" s="71"/>
      <c r="B366" s="39">
        <v>25</v>
      </c>
      <c r="C366" s="10" t="s">
        <v>885</v>
      </c>
      <c r="D366" s="10" t="s">
        <v>496</v>
      </c>
      <c r="E366" s="10" t="s">
        <v>909</v>
      </c>
      <c r="F366" s="10" t="s">
        <v>29</v>
      </c>
      <c r="G366" s="11" t="s">
        <v>122</v>
      </c>
      <c r="H366" s="10" t="s">
        <v>135</v>
      </c>
      <c r="I366" s="10" t="s">
        <v>645</v>
      </c>
      <c r="J366" s="10" t="s">
        <v>910</v>
      </c>
      <c r="K366" s="71"/>
      <c r="L366" s="71"/>
      <c r="M366" s="71"/>
      <c r="N366" s="71"/>
      <c r="O366" s="71"/>
    </row>
    <row r="367" spans="1:15" s="3" customFormat="1" ht="25.5" x14ac:dyDescent="0.2">
      <c r="A367" s="71"/>
      <c r="B367" s="39">
        <v>26</v>
      </c>
      <c r="C367" s="10" t="s">
        <v>886</v>
      </c>
      <c r="D367" s="10" t="s">
        <v>497</v>
      </c>
      <c r="E367" s="10" t="s">
        <v>358</v>
      </c>
      <c r="F367" s="10" t="s">
        <v>115</v>
      </c>
      <c r="G367" s="14" t="s">
        <v>359</v>
      </c>
      <c r="H367" s="10"/>
      <c r="I367" s="10"/>
      <c r="J367" s="10" t="s">
        <v>911</v>
      </c>
      <c r="K367" s="71"/>
      <c r="L367" s="71"/>
      <c r="M367" s="71"/>
      <c r="N367" s="71"/>
      <c r="O367" s="71"/>
    </row>
    <row r="368" spans="1:15" s="3" customFormat="1" ht="76.5" x14ac:dyDescent="0.2">
      <c r="A368" s="71"/>
      <c r="B368" s="39">
        <v>27</v>
      </c>
      <c r="C368" s="10" t="s">
        <v>887</v>
      </c>
      <c r="D368" s="10" t="s">
        <v>498</v>
      </c>
      <c r="E368" s="10" t="s">
        <v>912</v>
      </c>
      <c r="F368" s="10" t="s">
        <v>29</v>
      </c>
      <c r="G368" s="11" t="s">
        <v>116</v>
      </c>
      <c r="H368" s="10" t="s">
        <v>135</v>
      </c>
      <c r="I368" s="10" t="s">
        <v>583</v>
      </c>
      <c r="J368" s="10" t="s">
        <v>913</v>
      </c>
      <c r="K368" s="71"/>
      <c r="L368" s="71"/>
      <c r="M368" s="71"/>
      <c r="N368" s="71"/>
      <c r="O368" s="71"/>
    </row>
    <row r="369" spans="1:15" s="3" customFormat="1" ht="26.25" thickBot="1" x14ac:dyDescent="0.25">
      <c r="A369" s="71"/>
      <c r="B369" s="39">
        <v>28</v>
      </c>
      <c r="C369" s="10" t="s">
        <v>888</v>
      </c>
      <c r="D369" s="16" t="s">
        <v>499</v>
      </c>
      <c r="E369" s="16" t="s">
        <v>360</v>
      </c>
      <c r="F369" s="16" t="s">
        <v>115</v>
      </c>
      <c r="G369" s="21" t="s">
        <v>359</v>
      </c>
      <c r="H369" s="16"/>
      <c r="I369" s="16"/>
      <c r="J369" s="16" t="s">
        <v>914</v>
      </c>
      <c r="K369" s="71"/>
      <c r="L369" s="71"/>
      <c r="M369" s="71"/>
      <c r="N369" s="71"/>
      <c r="O369" s="71"/>
    </row>
    <row r="370" spans="1:15" s="26" customFormat="1" ht="20.100000000000001" customHeight="1" thickBot="1" x14ac:dyDescent="0.25">
      <c r="A370" s="89"/>
      <c r="B370" s="130"/>
      <c r="C370" s="111" t="s">
        <v>835</v>
      </c>
      <c r="D370" s="115" t="s">
        <v>129</v>
      </c>
      <c r="E370" s="116"/>
      <c r="F370" s="116"/>
      <c r="G370" s="116"/>
      <c r="H370" s="104"/>
      <c r="I370" s="104"/>
      <c r="J370" s="105"/>
      <c r="K370" s="89"/>
      <c r="L370" s="89"/>
      <c r="M370" s="89"/>
      <c r="N370" s="89"/>
      <c r="O370" s="89"/>
    </row>
    <row r="371" spans="1:15" s="26" customFormat="1" ht="25.5" x14ac:dyDescent="0.2">
      <c r="A371" s="89"/>
      <c r="B371" s="42">
        <v>29</v>
      </c>
      <c r="C371" s="15" t="s">
        <v>836</v>
      </c>
      <c r="D371" s="15" t="s">
        <v>379</v>
      </c>
      <c r="E371" s="15" t="s">
        <v>920</v>
      </c>
      <c r="F371" s="15" t="s">
        <v>282</v>
      </c>
      <c r="G371" s="15"/>
      <c r="H371" s="15" t="s">
        <v>135</v>
      </c>
      <c r="I371" s="15"/>
      <c r="J371" s="15"/>
      <c r="K371" s="89"/>
      <c r="L371" s="89"/>
      <c r="M371" s="89"/>
      <c r="N371" s="89"/>
      <c r="O371" s="89"/>
    </row>
    <row r="372" spans="1:15" s="3" customFormat="1" ht="114.75" x14ac:dyDescent="0.2">
      <c r="A372" s="71"/>
      <c r="B372" s="39">
        <v>30</v>
      </c>
      <c r="C372" s="10" t="s">
        <v>837</v>
      </c>
      <c r="D372" s="10" t="s">
        <v>680</v>
      </c>
      <c r="E372" s="10"/>
      <c r="F372" s="10" t="s">
        <v>29</v>
      </c>
      <c r="G372" s="10" t="s">
        <v>95</v>
      </c>
      <c r="H372" s="10">
        <v>9</v>
      </c>
      <c r="I372" s="12" t="s">
        <v>685</v>
      </c>
      <c r="J372" s="12" t="s">
        <v>401</v>
      </c>
      <c r="K372" s="71"/>
      <c r="L372" s="71"/>
      <c r="M372" s="71"/>
      <c r="N372" s="71"/>
      <c r="O372" s="71"/>
    </row>
    <row r="373" spans="1:15" s="26" customFormat="1" ht="20.100000000000001" customHeight="1" x14ac:dyDescent="0.2">
      <c r="A373" s="89"/>
      <c r="B373" s="39">
        <v>31</v>
      </c>
      <c r="C373" s="10" t="s">
        <v>838</v>
      </c>
      <c r="D373" s="8" t="s">
        <v>681</v>
      </c>
      <c r="E373" s="8"/>
      <c r="F373" s="8" t="s">
        <v>29</v>
      </c>
      <c r="G373" s="8" t="s">
        <v>95</v>
      </c>
      <c r="H373" s="8">
        <v>9</v>
      </c>
      <c r="I373" s="22" t="s">
        <v>737</v>
      </c>
      <c r="J373" s="22" t="s">
        <v>401</v>
      </c>
      <c r="K373" s="89"/>
      <c r="L373" s="89"/>
      <c r="M373" s="89"/>
      <c r="N373" s="89"/>
      <c r="O373" s="89"/>
    </row>
    <row r="374" spans="1:15" s="26" customFormat="1" ht="20.100000000000001" customHeight="1" x14ac:dyDescent="0.2">
      <c r="A374" s="89"/>
      <c r="B374" s="38">
        <v>32</v>
      </c>
      <c r="C374" s="8" t="s">
        <v>839</v>
      </c>
      <c r="D374" s="8" t="s">
        <v>682</v>
      </c>
      <c r="E374" s="8"/>
      <c r="F374" s="8" t="s">
        <v>29</v>
      </c>
      <c r="G374" s="8" t="s">
        <v>95</v>
      </c>
      <c r="H374" s="8">
        <v>9</v>
      </c>
      <c r="I374" s="22" t="s">
        <v>737</v>
      </c>
      <c r="J374" s="12" t="s">
        <v>401</v>
      </c>
      <c r="K374" s="89"/>
      <c r="L374" s="89"/>
      <c r="M374" s="89"/>
      <c r="N374" s="89"/>
      <c r="O374" s="89"/>
    </row>
    <row r="375" spans="1:15" s="26" customFormat="1" ht="20.100000000000001" customHeight="1" x14ac:dyDescent="0.2">
      <c r="A375" s="89"/>
      <c r="B375" s="38">
        <v>33</v>
      </c>
      <c r="C375" s="8" t="s">
        <v>840</v>
      </c>
      <c r="D375" s="8" t="s">
        <v>683</v>
      </c>
      <c r="E375" s="8"/>
      <c r="F375" s="8" t="s">
        <v>29</v>
      </c>
      <c r="G375" s="8" t="s">
        <v>95</v>
      </c>
      <c r="H375" s="8">
        <v>9</v>
      </c>
      <c r="I375" s="22" t="s">
        <v>737</v>
      </c>
      <c r="J375" s="12" t="s">
        <v>401</v>
      </c>
      <c r="K375" s="89"/>
      <c r="L375" s="89"/>
      <c r="M375" s="89"/>
      <c r="N375" s="89"/>
      <c r="O375" s="89"/>
    </row>
    <row r="376" spans="1:15" s="26" customFormat="1" ht="20.100000000000001" customHeight="1" x14ac:dyDescent="0.2">
      <c r="A376" s="89"/>
      <c r="B376" s="39">
        <v>34</v>
      </c>
      <c r="C376" s="10" t="s">
        <v>841</v>
      </c>
      <c r="D376" s="8" t="s">
        <v>684</v>
      </c>
      <c r="E376" s="8"/>
      <c r="F376" s="8" t="s">
        <v>29</v>
      </c>
      <c r="G376" s="8" t="s">
        <v>95</v>
      </c>
      <c r="H376" s="8">
        <v>9</v>
      </c>
      <c r="I376" s="22" t="s">
        <v>737</v>
      </c>
      <c r="J376" s="12" t="s">
        <v>401</v>
      </c>
      <c r="K376" s="89"/>
      <c r="L376" s="89"/>
      <c r="M376" s="89"/>
      <c r="N376" s="89"/>
      <c r="O376" s="89"/>
    </row>
    <row r="377" spans="1:15" s="3" customFormat="1" ht="102" x14ac:dyDescent="0.2">
      <c r="A377" s="71"/>
      <c r="B377" s="39">
        <v>35</v>
      </c>
      <c r="C377" s="10" t="s">
        <v>842</v>
      </c>
      <c r="D377" s="10" t="s">
        <v>686</v>
      </c>
      <c r="E377" s="10"/>
      <c r="F377" s="10" t="s">
        <v>29</v>
      </c>
      <c r="G377" s="11" t="s">
        <v>96</v>
      </c>
      <c r="H377" s="10">
        <v>9</v>
      </c>
      <c r="I377" s="10" t="s">
        <v>691</v>
      </c>
      <c r="J377" s="10" t="s">
        <v>399</v>
      </c>
      <c r="K377" s="71"/>
      <c r="L377" s="71"/>
      <c r="M377" s="71"/>
      <c r="N377" s="71"/>
      <c r="O377" s="71"/>
    </row>
    <row r="378" spans="1:15" s="26" customFormat="1" ht="20.100000000000001" customHeight="1" x14ac:dyDescent="0.2">
      <c r="A378" s="89"/>
      <c r="B378" s="38">
        <v>36</v>
      </c>
      <c r="C378" s="8" t="s">
        <v>843</v>
      </c>
      <c r="D378" s="8" t="s">
        <v>687</v>
      </c>
      <c r="E378" s="8"/>
      <c r="F378" s="8" t="s">
        <v>29</v>
      </c>
      <c r="G378" s="23" t="s">
        <v>96</v>
      </c>
      <c r="H378" s="8">
        <v>9</v>
      </c>
      <c r="I378" s="8" t="s">
        <v>738</v>
      </c>
      <c r="J378" s="10" t="s">
        <v>810</v>
      </c>
      <c r="K378" s="89"/>
      <c r="L378" s="89"/>
      <c r="M378" s="89"/>
      <c r="N378" s="89"/>
      <c r="O378" s="89"/>
    </row>
    <row r="379" spans="1:15" s="3" customFormat="1" ht="89.25" x14ac:dyDescent="0.2">
      <c r="A379" s="71"/>
      <c r="B379" s="39">
        <v>37</v>
      </c>
      <c r="C379" s="10" t="s">
        <v>844</v>
      </c>
      <c r="D379" s="10" t="s">
        <v>688</v>
      </c>
      <c r="E379" s="10"/>
      <c r="F379" s="10" t="s">
        <v>29</v>
      </c>
      <c r="G379" s="10" t="s">
        <v>96</v>
      </c>
      <c r="H379" s="10">
        <v>9</v>
      </c>
      <c r="I379" s="10" t="s">
        <v>692</v>
      </c>
      <c r="J379" s="10" t="s">
        <v>810</v>
      </c>
      <c r="K379" s="71"/>
      <c r="L379" s="71"/>
      <c r="M379" s="71"/>
      <c r="N379" s="71"/>
      <c r="O379" s="71"/>
    </row>
    <row r="380" spans="1:15" s="3" customFormat="1" ht="27" customHeight="1" x14ac:dyDescent="0.2">
      <c r="A380" s="71"/>
      <c r="B380" s="38">
        <v>38</v>
      </c>
      <c r="C380" s="8" t="s">
        <v>845</v>
      </c>
      <c r="D380" s="10" t="s">
        <v>689</v>
      </c>
      <c r="E380" s="10"/>
      <c r="F380" s="10" t="s">
        <v>29</v>
      </c>
      <c r="G380" s="10" t="s">
        <v>96</v>
      </c>
      <c r="H380" s="10">
        <v>9</v>
      </c>
      <c r="I380" s="10" t="s">
        <v>738</v>
      </c>
      <c r="J380" s="10" t="s">
        <v>810</v>
      </c>
      <c r="K380" s="71"/>
      <c r="L380" s="71"/>
      <c r="M380" s="71"/>
      <c r="N380" s="71"/>
      <c r="O380" s="71"/>
    </row>
    <row r="381" spans="1:15" s="3" customFormat="1" ht="102" x14ac:dyDescent="0.2">
      <c r="A381" s="71"/>
      <c r="B381" s="39">
        <v>39</v>
      </c>
      <c r="C381" s="10" t="s">
        <v>846</v>
      </c>
      <c r="D381" s="10" t="s">
        <v>690</v>
      </c>
      <c r="E381" s="10"/>
      <c r="F381" s="10" t="s">
        <v>29</v>
      </c>
      <c r="G381" s="10" t="s">
        <v>96</v>
      </c>
      <c r="H381" s="10">
        <v>9</v>
      </c>
      <c r="I381" s="10" t="s">
        <v>693</v>
      </c>
      <c r="J381" s="10" t="s">
        <v>810</v>
      </c>
      <c r="K381" s="71"/>
      <c r="L381" s="71"/>
      <c r="M381" s="71"/>
      <c r="N381" s="71"/>
      <c r="O381" s="71"/>
    </row>
    <row r="382" spans="1:15" s="3" customFormat="1" ht="89.25" x14ac:dyDescent="0.2">
      <c r="A382" s="71"/>
      <c r="B382" s="39">
        <v>40</v>
      </c>
      <c r="C382" s="10" t="s">
        <v>847</v>
      </c>
      <c r="D382" s="10" t="s">
        <v>694</v>
      </c>
      <c r="E382" s="10"/>
      <c r="F382" s="10" t="s">
        <v>29</v>
      </c>
      <c r="G382" s="10" t="s">
        <v>96</v>
      </c>
      <c r="H382" s="10">
        <v>9</v>
      </c>
      <c r="I382" s="10" t="s">
        <v>704</v>
      </c>
      <c r="J382" s="10" t="s">
        <v>810</v>
      </c>
      <c r="K382" s="71"/>
      <c r="L382" s="71"/>
      <c r="M382" s="71"/>
      <c r="N382" s="71"/>
      <c r="O382" s="71"/>
    </row>
    <row r="383" spans="1:15" s="3" customFormat="1" ht="27" customHeight="1" x14ac:dyDescent="0.2">
      <c r="A383" s="71"/>
      <c r="B383" s="38">
        <v>41</v>
      </c>
      <c r="C383" s="8" t="s">
        <v>848</v>
      </c>
      <c r="D383" s="10" t="s">
        <v>695</v>
      </c>
      <c r="E383" s="10"/>
      <c r="F383" s="10" t="s">
        <v>29</v>
      </c>
      <c r="G383" s="10" t="s">
        <v>96</v>
      </c>
      <c r="H383" s="10">
        <v>9</v>
      </c>
      <c r="I383" s="8" t="s">
        <v>738</v>
      </c>
      <c r="J383" s="10" t="s">
        <v>810</v>
      </c>
      <c r="K383" s="71"/>
      <c r="L383" s="71"/>
      <c r="M383" s="71"/>
      <c r="N383" s="71"/>
      <c r="O383" s="71"/>
    </row>
    <row r="384" spans="1:15" s="3" customFormat="1" ht="27" customHeight="1" x14ac:dyDescent="0.2">
      <c r="A384" s="71"/>
      <c r="B384" s="38">
        <v>42</v>
      </c>
      <c r="C384" s="8" t="s">
        <v>849</v>
      </c>
      <c r="D384" s="10" t="s">
        <v>696</v>
      </c>
      <c r="E384" s="10"/>
      <c r="F384" s="10" t="s">
        <v>29</v>
      </c>
      <c r="G384" s="10" t="s">
        <v>96</v>
      </c>
      <c r="H384" s="10">
        <v>9</v>
      </c>
      <c r="I384" s="8" t="s">
        <v>739</v>
      </c>
      <c r="J384" s="10" t="s">
        <v>810</v>
      </c>
      <c r="K384" s="71"/>
      <c r="L384" s="71"/>
      <c r="M384" s="71"/>
      <c r="N384" s="71"/>
      <c r="O384" s="71"/>
    </row>
    <row r="385" spans="1:15" s="26" customFormat="1" ht="20.100000000000001" customHeight="1" x14ac:dyDescent="0.2">
      <c r="A385" s="89"/>
      <c r="B385" s="38">
        <v>43</v>
      </c>
      <c r="C385" s="8" t="s">
        <v>850</v>
      </c>
      <c r="D385" s="8" t="s">
        <v>697</v>
      </c>
      <c r="E385" s="8"/>
      <c r="F385" s="8" t="s">
        <v>29</v>
      </c>
      <c r="G385" s="8" t="s">
        <v>96</v>
      </c>
      <c r="H385" s="8">
        <v>9</v>
      </c>
      <c r="I385" s="8" t="s">
        <v>739</v>
      </c>
      <c r="J385" s="10" t="s">
        <v>810</v>
      </c>
      <c r="K385" s="89"/>
      <c r="L385" s="89"/>
      <c r="M385" s="89"/>
      <c r="N385" s="89"/>
      <c r="O385" s="89"/>
    </row>
    <row r="386" spans="1:15" s="26" customFormat="1" ht="20.100000000000001" customHeight="1" x14ac:dyDescent="0.2">
      <c r="A386" s="89"/>
      <c r="B386" s="38">
        <v>44</v>
      </c>
      <c r="C386" s="8" t="s">
        <v>851</v>
      </c>
      <c r="D386" s="8" t="s">
        <v>698</v>
      </c>
      <c r="E386" s="8"/>
      <c r="F386" s="8" t="s">
        <v>29</v>
      </c>
      <c r="G386" s="8" t="s">
        <v>96</v>
      </c>
      <c r="H386" s="8">
        <v>9</v>
      </c>
      <c r="I386" s="8" t="s">
        <v>738</v>
      </c>
      <c r="J386" s="10" t="s">
        <v>810</v>
      </c>
      <c r="K386" s="89"/>
      <c r="L386" s="89"/>
      <c r="M386" s="89"/>
      <c r="N386" s="89"/>
      <c r="O386" s="89"/>
    </row>
    <row r="387" spans="1:15" s="26" customFormat="1" ht="20.100000000000001" customHeight="1" x14ac:dyDescent="0.2">
      <c r="A387" s="89"/>
      <c r="B387" s="38">
        <v>45</v>
      </c>
      <c r="C387" s="8" t="s">
        <v>852</v>
      </c>
      <c r="D387" s="8" t="s">
        <v>699</v>
      </c>
      <c r="E387" s="8"/>
      <c r="F387" s="8" t="s">
        <v>29</v>
      </c>
      <c r="G387" s="8" t="s">
        <v>96</v>
      </c>
      <c r="H387" s="8">
        <v>9</v>
      </c>
      <c r="I387" s="8" t="s">
        <v>738</v>
      </c>
      <c r="J387" s="10" t="s">
        <v>810</v>
      </c>
      <c r="K387" s="89"/>
      <c r="L387" s="89"/>
      <c r="M387" s="89"/>
      <c r="N387" s="89"/>
      <c r="O387" s="89"/>
    </row>
    <row r="388" spans="1:15" s="26" customFormat="1" ht="20.100000000000001" customHeight="1" x14ac:dyDescent="0.2">
      <c r="A388" s="89"/>
      <c r="B388" s="38">
        <v>46</v>
      </c>
      <c r="C388" s="8" t="s">
        <v>853</v>
      </c>
      <c r="D388" s="8" t="s">
        <v>700</v>
      </c>
      <c r="E388" s="8"/>
      <c r="F388" s="8" t="s">
        <v>29</v>
      </c>
      <c r="G388" s="8" t="s">
        <v>96</v>
      </c>
      <c r="H388" s="8">
        <v>9</v>
      </c>
      <c r="I388" s="8" t="s">
        <v>738</v>
      </c>
      <c r="J388" s="10" t="s">
        <v>810</v>
      </c>
      <c r="K388" s="89"/>
      <c r="L388" s="89"/>
      <c r="M388" s="89"/>
      <c r="N388" s="89"/>
      <c r="O388" s="89"/>
    </row>
    <row r="389" spans="1:15" s="3" customFormat="1" ht="114.75" x14ac:dyDescent="0.2">
      <c r="A389" s="71"/>
      <c r="B389" s="39">
        <v>47</v>
      </c>
      <c r="C389" s="10" t="s">
        <v>854</v>
      </c>
      <c r="D389" s="10" t="s">
        <v>701</v>
      </c>
      <c r="E389" s="10"/>
      <c r="F389" s="10" t="s">
        <v>29</v>
      </c>
      <c r="G389" s="10" t="s">
        <v>96</v>
      </c>
      <c r="H389" s="10">
        <v>9</v>
      </c>
      <c r="I389" s="10" t="s">
        <v>705</v>
      </c>
      <c r="J389" s="10" t="s">
        <v>810</v>
      </c>
      <c r="K389" s="71"/>
      <c r="L389" s="71"/>
      <c r="M389" s="71"/>
      <c r="N389" s="71"/>
      <c r="O389" s="71"/>
    </row>
    <row r="390" spans="1:15" s="3" customFormat="1" ht="27" customHeight="1" x14ac:dyDescent="0.2">
      <c r="A390" s="71"/>
      <c r="B390" s="38">
        <v>48</v>
      </c>
      <c r="C390" s="8" t="s">
        <v>855</v>
      </c>
      <c r="D390" s="10" t="s">
        <v>702</v>
      </c>
      <c r="E390" s="10"/>
      <c r="F390" s="10" t="s">
        <v>29</v>
      </c>
      <c r="G390" s="10" t="s">
        <v>96</v>
      </c>
      <c r="H390" s="10">
        <v>9</v>
      </c>
      <c r="I390" s="10" t="s">
        <v>738</v>
      </c>
      <c r="J390" s="10" t="s">
        <v>810</v>
      </c>
      <c r="K390" s="71"/>
      <c r="L390" s="71"/>
      <c r="M390" s="71"/>
      <c r="N390" s="71"/>
      <c r="O390" s="71"/>
    </row>
    <row r="391" spans="1:15" s="26" customFormat="1" ht="20.100000000000001" customHeight="1" x14ac:dyDescent="0.2">
      <c r="A391" s="89"/>
      <c r="B391" s="38">
        <v>49</v>
      </c>
      <c r="C391" s="8" t="s">
        <v>856</v>
      </c>
      <c r="D391" s="8" t="s">
        <v>703</v>
      </c>
      <c r="E391" s="8"/>
      <c r="F391" s="8" t="s">
        <v>29</v>
      </c>
      <c r="G391" s="8" t="s">
        <v>96</v>
      </c>
      <c r="H391" s="8">
        <v>9</v>
      </c>
      <c r="I391" s="8" t="s">
        <v>738</v>
      </c>
      <c r="J391" s="10" t="s">
        <v>810</v>
      </c>
      <c r="K391" s="89"/>
      <c r="L391" s="89"/>
      <c r="M391" s="89"/>
      <c r="N391" s="89"/>
      <c r="O391" s="89"/>
    </row>
    <row r="392" spans="1:15" s="3" customFormat="1" ht="51" x14ac:dyDescent="0.2">
      <c r="A392" s="71"/>
      <c r="B392" s="39">
        <v>50</v>
      </c>
      <c r="C392" s="10" t="s">
        <v>857</v>
      </c>
      <c r="D392" s="10" t="s">
        <v>380</v>
      </c>
      <c r="E392" s="10" t="s">
        <v>915</v>
      </c>
      <c r="F392" s="10" t="s">
        <v>29</v>
      </c>
      <c r="G392" s="11" t="s">
        <v>116</v>
      </c>
      <c r="H392" s="10" t="s">
        <v>135</v>
      </c>
      <c r="I392" s="10" t="s">
        <v>583</v>
      </c>
      <c r="J392" s="10" t="s">
        <v>916</v>
      </c>
      <c r="K392" s="71"/>
      <c r="L392" s="71"/>
      <c r="M392" s="71"/>
      <c r="N392" s="71"/>
      <c r="O392" s="71"/>
    </row>
    <row r="393" spans="1:15" s="3" customFormat="1" ht="26.25" thickBot="1" x14ac:dyDescent="0.25">
      <c r="A393" s="71"/>
      <c r="B393" s="41">
        <v>51</v>
      </c>
      <c r="C393" s="16" t="s">
        <v>858</v>
      </c>
      <c r="D393" s="16" t="s">
        <v>381</v>
      </c>
      <c r="E393" s="16" t="s">
        <v>360</v>
      </c>
      <c r="F393" s="16" t="s">
        <v>115</v>
      </c>
      <c r="G393" s="21" t="s">
        <v>359</v>
      </c>
      <c r="H393" s="16"/>
      <c r="I393" s="16"/>
      <c r="J393" s="16" t="s">
        <v>917</v>
      </c>
      <c r="K393" s="71"/>
      <c r="L393" s="71"/>
      <c r="M393" s="71"/>
      <c r="N393" s="71"/>
      <c r="O393" s="71"/>
    </row>
    <row r="394" spans="1:15" s="71" customFormat="1" x14ac:dyDescent="0.2">
      <c r="B394" s="131"/>
      <c r="C394" s="131"/>
      <c r="D394" s="131"/>
      <c r="E394" s="131"/>
      <c r="F394" s="131"/>
      <c r="G394" s="131"/>
      <c r="H394" s="131"/>
      <c r="I394" s="131"/>
      <c r="J394" s="131"/>
    </row>
    <row r="395" spans="1:15" s="92" customFormat="1" x14ac:dyDescent="0.2">
      <c r="D395" s="71"/>
      <c r="E395" s="71"/>
      <c r="I395" s="71"/>
      <c r="J395" s="71"/>
    </row>
    <row r="396" spans="1:15" s="92" customFormat="1" x14ac:dyDescent="0.2">
      <c r="D396" s="71"/>
      <c r="E396" s="71"/>
      <c r="I396" s="71"/>
      <c r="J396" s="71"/>
    </row>
    <row r="397" spans="1:15" s="92" customFormat="1" x14ac:dyDescent="0.2">
      <c r="D397" s="71"/>
      <c r="E397" s="71"/>
      <c r="I397" s="71"/>
      <c r="J397" s="71"/>
    </row>
    <row r="398" spans="1:15" s="92" customFormat="1" x14ac:dyDescent="0.2">
      <c r="D398" s="71"/>
      <c r="E398" s="71"/>
      <c r="I398" s="71"/>
      <c r="J398" s="71"/>
    </row>
    <row r="399" spans="1:15" s="92" customFormat="1" x14ac:dyDescent="0.2">
      <c r="D399" s="71"/>
      <c r="E399" s="71"/>
      <c r="I399" s="71"/>
      <c r="J399" s="71"/>
    </row>
    <row r="400" spans="1:15" s="92" customFormat="1" x14ac:dyDescent="0.2">
      <c r="D400" s="71"/>
      <c r="E400" s="71"/>
      <c r="I400" s="71"/>
      <c r="J400" s="71"/>
    </row>
    <row r="401" spans="4:10" s="92" customFormat="1" x14ac:dyDescent="0.2">
      <c r="D401" s="71"/>
      <c r="E401" s="71"/>
      <c r="I401" s="71"/>
      <c r="J401" s="71"/>
    </row>
    <row r="402" spans="4:10" s="92" customFormat="1" x14ac:dyDescent="0.2">
      <c r="D402" s="71"/>
      <c r="E402" s="71"/>
      <c r="I402" s="71"/>
      <c r="J402" s="71"/>
    </row>
    <row r="403" spans="4:10" s="92" customFormat="1" x14ac:dyDescent="0.2">
      <c r="D403" s="71"/>
      <c r="E403" s="71"/>
      <c r="I403" s="71"/>
      <c r="J403" s="71"/>
    </row>
    <row r="404" spans="4:10" s="92" customFormat="1" x14ac:dyDescent="0.2">
      <c r="D404" s="71"/>
      <c r="E404" s="71"/>
      <c r="I404" s="71"/>
      <c r="J404" s="71"/>
    </row>
    <row r="405" spans="4:10" s="92" customFormat="1" x14ac:dyDescent="0.2">
      <c r="D405" s="71"/>
      <c r="E405" s="71"/>
      <c r="I405" s="71"/>
      <c r="J405" s="71"/>
    </row>
    <row r="406" spans="4:10" s="92" customFormat="1" x14ac:dyDescent="0.2">
      <c r="D406" s="71"/>
      <c r="E406" s="71"/>
      <c r="I406" s="71"/>
      <c r="J406" s="71"/>
    </row>
    <row r="407" spans="4:10" s="92" customFormat="1" x14ac:dyDescent="0.2">
      <c r="D407" s="71"/>
      <c r="E407" s="71"/>
      <c r="I407" s="71"/>
      <c r="J407" s="71"/>
    </row>
    <row r="408" spans="4:10" s="92" customFormat="1" x14ac:dyDescent="0.2">
      <c r="D408" s="71"/>
      <c r="E408" s="71"/>
      <c r="I408" s="71"/>
      <c r="J408" s="71"/>
    </row>
    <row r="409" spans="4:10" s="92" customFormat="1" x14ac:dyDescent="0.2">
      <c r="D409" s="71"/>
      <c r="E409" s="71"/>
      <c r="I409" s="71"/>
      <c r="J409" s="71"/>
    </row>
    <row r="410" spans="4:10" s="92" customFormat="1" x14ac:dyDescent="0.2">
      <c r="D410" s="71"/>
      <c r="E410" s="71"/>
      <c r="I410" s="71"/>
      <c r="J410" s="71"/>
    </row>
    <row r="411" spans="4:10" s="92" customFormat="1" x14ac:dyDescent="0.2">
      <c r="D411" s="71"/>
      <c r="E411" s="71"/>
      <c r="I411" s="71"/>
      <c r="J411" s="71"/>
    </row>
    <row r="412" spans="4:10" s="92" customFormat="1" x14ac:dyDescent="0.2">
      <c r="D412" s="71"/>
      <c r="E412" s="71"/>
      <c r="I412" s="71"/>
      <c r="J412" s="71"/>
    </row>
    <row r="413" spans="4:10" s="92" customFormat="1" x14ac:dyDescent="0.2">
      <c r="D413" s="71"/>
      <c r="E413" s="71"/>
      <c r="I413" s="71"/>
      <c r="J413" s="71"/>
    </row>
    <row r="414" spans="4:10" s="92" customFormat="1" x14ac:dyDescent="0.2">
      <c r="D414" s="71"/>
      <c r="E414" s="71"/>
      <c r="I414" s="71"/>
      <c r="J414" s="71"/>
    </row>
    <row r="415" spans="4:10" s="92" customFormat="1" x14ac:dyDescent="0.2">
      <c r="D415" s="71"/>
      <c r="E415" s="71"/>
      <c r="I415" s="71"/>
      <c r="J415" s="71"/>
    </row>
    <row r="416" spans="4:10" s="92" customFormat="1" x14ac:dyDescent="0.2">
      <c r="D416" s="71"/>
      <c r="E416" s="71"/>
      <c r="I416" s="71"/>
      <c r="J416" s="71"/>
    </row>
    <row r="417" spans="4:10" s="92" customFormat="1" x14ac:dyDescent="0.2">
      <c r="D417" s="71"/>
      <c r="E417" s="71"/>
      <c r="I417" s="71"/>
      <c r="J417" s="71"/>
    </row>
    <row r="418" spans="4:10" s="92" customFormat="1" x14ac:dyDescent="0.2">
      <c r="D418" s="71"/>
      <c r="E418" s="71"/>
      <c r="I418" s="71"/>
      <c r="J418" s="71"/>
    </row>
    <row r="419" spans="4:10" s="92" customFormat="1" x14ac:dyDescent="0.2">
      <c r="D419" s="71"/>
      <c r="E419" s="71"/>
      <c r="I419" s="71"/>
      <c r="J419" s="71"/>
    </row>
    <row r="420" spans="4:10" s="92" customFormat="1" x14ac:dyDescent="0.2">
      <c r="D420" s="71"/>
      <c r="E420" s="71"/>
      <c r="I420" s="71"/>
      <c r="J420" s="71"/>
    </row>
    <row r="421" spans="4:10" s="92" customFormat="1" x14ac:dyDescent="0.2">
      <c r="D421" s="71"/>
      <c r="E421" s="71"/>
      <c r="I421" s="71"/>
      <c r="J421" s="71"/>
    </row>
    <row r="422" spans="4:10" s="92" customFormat="1" x14ac:dyDescent="0.2">
      <c r="D422" s="71"/>
      <c r="E422" s="71"/>
      <c r="I422" s="71"/>
      <c r="J422" s="71"/>
    </row>
    <row r="423" spans="4:10" s="92" customFormat="1" x14ac:dyDescent="0.2">
      <c r="D423" s="71"/>
      <c r="E423" s="71"/>
      <c r="I423" s="71"/>
      <c r="J423" s="71"/>
    </row>
    <row r="424" spans="4:10" s="92" customFormat="1" x14ac:dyDescent="0.2">
      <c r="D424" s="71"/>
      <c r="E424" s="71"/>
      <c r="I424" s="71"/>
      <c r="J424" s="71"/>
    </row>
    <row r="425" spans="4:10" s="92" customFormat="1" x14ac:dyDescent="0.2">
      <c r="D425" s="71"/>
      <c r="E425" s="71"/>
      <c r="I425" s="71"/>
      <c r="J425" s="71"/>
    </row>
    <row r="426" spans="4:10" s="92" customFormat="1" x14ac:dyDescent="0.2">
      <c r="D426" s="71"/>
      <c r="E426" s="71"/>
      <c r="I426" s="71"/>
      <c r="J426" s="71"/>
    </row>
    <row r="427" spans="4:10" s="92" customFormat="1" x14ac:dyDescent="0.2">
      <c r="D427" s="71"/>
      <c r="E427" s="71"/>
      <c r="I427" s="71"/>
      <c r="J427" s="71"/>
    </row>
    <row r="428" spans="4:10" s="92" customFormat="1" x14ac:dyDescent="0.2">
      <c r="D428" s="71"/>
      <c r="E428" s="71"/>
      <c r="I428" s="71"/>
      <c r="J428" s="71"/>
    </row>
    <row r="429" spans="4:10" s="92" customFormat="1" x14ac:dyDescent="0.2">
      <c r="D429" s="71"/>
      <c r="E429" s="71"/>
      <c r="I429" s="71"/>
      <c r="J429" s="71"/>
    </row>
    <row r="430" spans="4:10" s="92" customFormat="1" x14ac:dyDescent="0.2">
      <c r="D430" s="71"/>
      <c r="E430" s="71"/>
      <c r="I430" s="71"/>
      <c r="J430" s="71"/>
    </row>
    <row r="431" spans="4:10" s="92" customFormat="1" x14ac:dyDescent="0.2">
      <c r="D431" s="71"/>
      <c r="E431" s="71"/>
      <c r="I431" s="71"/>
      <c r="J431" s="71"/>
    </row>
    <row r="432" spans="4:10" s="92" customFormat="1" x14ac:dyDescent="0.2">
      <c r="D432" s="71"/>
      <c r="E432" s="71"/>
      <c r="I432" s="71"/>
      <c r="J432" s="71"/>
    </row>
    <row r="433" spans="4:10" s="92" customFormat="1" x14ac:dyDescent="0.2">
      <c r="D433" s="71"/>
      <c r="E433" s="71"/>
      <c r="I433" s="71"/>
      <c r="J433" s="71"/>
    </row>
    <row r="434" spans="4:10" s="92" customFormat="1" x14ac:dyDescent="0.2">
      <c r="D434" s="71"/>
      <c r="E434" s="71"/>
      <c r="I434" s="71"/>
      <c r="J434" s="71"/>
    </row>
    <row r="435" spans="4:10" s="92" customFormat="1" x14ac:dyDescent="0.2">
      <c r="D435" s="71"/>
      <c r="E435" s="71"/>
      <c r="I435" s="71"/>
      <c r="J435" s="71"/>
    </row>
    <row r="436" spans="4:10" s="92" customFormat="1" x14ac:dyDescent="0.2">
      <c r="D436" s="71"/>
      <c r="E436" s="71"/>
      <c r="I436" s="71"/>
      <c r="J436" s="71"/>
    </row>
    <row r="437" spans="4:10" s="92" customFormat="1" x14ac:dyDescent="0.2">
      <c r="D437" s="71"/>
      <c r="E437" s="71"/>
      <c r="I437" s="71"/>
      <c r="J437" s="71"/>
    </row>
    <row r="438" spans="4:10" s="92" customFormat="1" x14ac:dyDescent="0.2">
      <c r="D438" s="71"/>
      <c r="E438" s="71"/>
      <c r="I438" s="71"/>
      <c r="J438" s="71"/>
    </row>
    <row r="439" spans="4:10" s="92" customFormat="1" x14ac:dyDescent="0.2">
      <c r="D439" s="71"/>
      <c r="E439" s="71"/>
      <c r="I439" s="71"/>
      <c r="J439" s="71"/>
    </row>
    <row r="440" spans="4:10" s="92" customFormat="1" x14ac:dyDescent="0.2">
      <c r="D440" s="71"/>
      <c r="E440" s="71"/>
      <c r="I440" s="71"/>
      <c r="J440" s="71"/>
    </row>
    <row r="441" spans="4:10" s="92" customFormat="1" x14ac:dyDescent="0.2">
      <c r="D441" s="71"/>
      <c r="E441" s="71"/>
      <c r="I441" s="71"/>
      <c r="J441" s="71"/>
    </row>
    <row r="442" spans="4:10" s="92" customFormat="1" x14ac:dyDescent="0.2">
      <c r="D442" s="71"/>
      <c r="E442" s="71"/>
      <c r="I442" s="71"/>
      <c r="J442" s="71"/>
    </row>
    <row r="443" spans="4:10" s="92" customFormat="1" x14ac:dyDescent="0.2">
      <c r="D443" s="71"/>
      <c r="E443" s="71"/>
      <c r="I443" s="71"/>
      <c r="J443" s="71"/>
    </row>
    <row r="444" spans="4:10" s="92" customFormat="1" x14ac:dyDescent="0.2">
      <c r="D444" s="71"/>
      <c r="E444" s="71"/>
      <c r="I444" s="71"/>
      <c r="J444" s="71"/>
    </row>
    <row r="445" spans="4:10" s="92" customFormat="1" x14ac:dyDescent="0.2">
      <c r="D445" s="71"/>
      <c r="E445" s="71"/>
      <c r="I445" s="71"/>
      <c r="J445" s="71"/>
    </row>
    <row r="446" spans="4:10" s="92" customFormat="1" x14ac:dyDescent="0.2">
      <c r="D446" s="71"/>
      <c r="E446" s="71"/>
      <c r="I446" s="71"/>
      <c r="J446" s="71"/>
    </row>
    <row r="447" spans="4:10" s="92" customFormat="1" x14ac:dyDescent="0.2">
      <c r="D447" s="71"/>
      <c r="E447" s="71"/>
      <c r="I447" s="71"/>
      <c r="J447" s="71"/>
    </row>
    <row r="448" spans="4:10" s="92" customFormat="1" x14ac:dyDescent="0.2">
      <c r="D448" s="71"/>
      <c r="E448" s="71"/>
      <c r="I448" s="71"/>
      <c r="J448" s="71"/>
    </row>
    <row r="449" spans="4:10" s="92" customFormat="1" x14ac:dyDescent="0.2">
      <c r="D449" s="71"/>
      <c r="E449" s="71"/>
      <c r="I449" s="71"/>
      <c r="J449" s="71"/>
    </row>
    <row r="450" spans="4:10" s="92" customFormat="1" x14ac:dyDescent="0.2">
      <c r="D450" s="71"/>
      <c r="E450" s="71"/>
      <c r="I450" s="71"/>
      <c r="J450" s="71"/>
    </row>
    <row r="451" spans="4:10" s="92" customFormat="1" x14ac:dyDescent="0.2">
      <c r="D451" s="71"/>
      <c r="E451" s="71"/>
      <c r="I451" s="71"/>
      <c r="J451" s="71"/>
    </row>
    <row r="452" spans="4:10" s="92" customFormat="1" x14ac:dyDescent="0.2">
      <c r="D452" s="71"/>
      <c r="E452" s="71"/>
      <c r="I452" s="71"/>
      <c r="J452" s="71"/>
    </row>
    <row r="453" spans="4:10" s="92" customFormat="1" x14ac:dyDescent="0.2">
      <c r="D453" s="71"/>
      <c r="E453" s="71"/>
      <c r="I453" s="71"/>
      <c r="J453" s="71"/>
    </row>
    <row r="454" spans="4:10" s="92" customFormat="1" x14ac:dyDescent="0.2">
      <c r="D454" s="71"/>
      <c r="E454" s="71"/>
      <c r="I454" s="71"/>
      <c r="J454" s="71"/>
    </row>
    <row r="455" spans="4:10" s="92" customFormat="1" x14ac:dyDescent="0.2">
      <c r="D455" s="71"/>
      <c r="E455" s="71"/>
      <c r="I455" s="71"/>
      <c r="J455" s="71"/>
    </row>
    <row r="456" spans="4:10" s="92" customFormat="1" x14ac:dyDescent="0.2">
      <c r="D456" s="71"/>
      <c r="E456" s="71"/>
      <c r="I456" s="71"/>
      <c r="J456" s="71"/>
    </row>
    <row r="457" spans="4:10" s="92" customFormat="1" x14ac:dyDescent="0.2">
      <c r="D457" s="71"/>
      <c r="E457" s="71"/>
      <c r="I457" s="71"/>
      <c r="J457" s="71"/>
    </row>
    <row r="458" spans="4:10" s="92" customFormat="1" x14ac:dyDescent="0.2">
      <c r="D458" s="71"/>
      <c r="E458" s="71"/>
      <c r="I458" s="71"/>
      <c r="J458" s="71"/>
    </row>
    <row r="459" spans="4:10" s="92" customFormat="1" x14ac:dyDescent="0.2">
      <c r="D459" s="71"/>
      <c r="E459" s="71"/>
      <c r="I459" s="71"/>
      <c r="J459" s="71"/>
    </row>
    <row r="460" spans="4:10" s="92" customFormat="1" x14ac:dyDescent="0.2">
      <c r="D460" s="71"/>
      <c r="E460" s="71"/>
      <c r="I460" s="71"/>
      <c r="J460" s="71"/>
    </row>
    <row r="461" spans="4:10" s="92" customFormat="1" x14ac:dyDescent="0.2">
      <c r="D461" s="71"/>
      <c r="E461" s="71"/>
      <c r="I461" s="71"/>
      <c r="J461" s="71"/>
    </row>
    <row r="462" spans="4:10" s="92" customFormat="1" x14ac:dyDescent="0.2">
      <c r="D462" s="71"/>
      <c r="E462" s="71"/>
      <c r="I462" s="71"/>
      <c r="J462" s="71"/>
    </row>
  </sheetData>
  <mergeCells count="10">
    <mergeCell ref="B2:C2"/>
    <mergeCell ref="B69:C69"/>
    <mergeCell ref="D71:E71"/>
    <mergeCell ref="B337:C337"/>
    <mergeCell ref="B92:C92"/>
    <mergeCell ref="B158:C158"/>
    <mergeCell ref="B276:C276"/>
    <mergeCell ref="D4:J4"/>
    <mergeCell ref="D115:E115"/>
    <mergeCell ref="D254:E254"/>
  </mergeCells>
  <phoneticPr fontId="3" type="noConversion"/>
  <pageMargins left="0.78740157480314965" right="0.78740157480314965" top="0.98425196850393704" bottom="0.98425196850393704" header="0.51181102362204722" footer="0.51181102362204722"/>
  <pageSetup paperSize="9" scale="55" fitToHeight="0" orientation="landscape" r:id="rId1"/>
  <headerFooter alignWithMargins="0"/>
  <rowBreaks count="7" manualBreakCount="7">
    <brk id="90" max="16383" man="1"/>
    <brk id="114" max="16383" man="1"/>
    <brk id="145" min="1" max="9" man="1"/>
    <brk id="155" max="16383" man="1"/>
    <brk id="209" min="1" max="9" man="1"/>
    <brk id="67" min="1" max="9" man="1"/>
    <brk id="68" min="1" max="9" man="1"/>
  </rowBreaks>
  <colBreaks count="1" manualBreakCount="1">
    <brk id="10" max="1048575" man="1"/>
  </colBreaks>
  <ignoredErrors>
    <ignoredError sqref="G31:G32" twoDigitTextYear="1"/>
    <ignoredError sqref="C18 C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c1f107-0614-4dac-ab7b-719cb170acf8">
      <Terms xmlns="http://schemas.microsoft.com/office/infopath/2007/PartnerControls"/>
    </lcf76f155ced4ddcb4097134ff3c332f>
    <TaxCatchAll xmlns="53f62866-bdca-4289-983a-62b86457d1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46492752E5B943BE061707A5FB488D" ma:contentTypeVersion="14" ma:contentTypeDescription="Ein neues Dokument erstellen." ma:contentTypeScope="" ma:versionID="4058ea1149ef149323aa4b99475d7945">
  <xsd:schema xmlns:xsd="http://www.w3.org/2001/XMLSchema" xmlns:xs="http://www.w3.org/2001/XMLSchema" xmlns:p="http://schemas.microsoft.com/office/2006/metadata/properties" xmlns:ns2="8ac1f107-0614-4dac-ab7b-719cb170acf8" xmlns:ns3="53f62866-bdca-4289-983a-62b86457d1e5" targetNamespace="http://schemas.microsoft.com/office/2006/metadata/properties" ma:root="true" ma:fieldsID="35f20e11932295453a22b3522c8ea25a" ns2:_="" ns3:_="">
    <xsd:import namespace="8ac1f107-0614-4dac-ab7b-719cb170acf8"/>
    <xsd:import namespace="53f62866-bdca-4289-983a-62b86457d1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1f107-0614-4dac-ab7b-719cb170ac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0810cf24-2922-4a5a-be7a-8f5f029dc5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62866-bdca-4289-983a-62b86457d1e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89e8986-f05c-4f65-94f3-7189cccae712}" ma:internalName="TaxCatchAll" ma:showField="CatchAllData" ma:web="53f62866-bdca-4289-983a-62b86457d1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D450C6-9C37-475F-BE0D-B9E1D6FF1DE1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5740acd-b1ed-49bd-99ea-3959fe2889a5"/>
    <ds:schemaRef ds:uri="http://purl.org/dc/terms/"/>
    <ds:schemaRef ds:uri="216a3def-e00a-4355-81c0-72dc72a69d0f"/>
    <ds:schemaRef ds:uri="http://schemas.microsoft.com/office/2006/metadata/properties"/>
    <ds:schemaRef ds:uri="http://www.w3.org/XML/1998/namespace"/>
    <ds:schemaRef ds:uri="http://purl.org/dc/dcmitype/"/>
    <ds:schemaRef ds:uri="8ac1f107-0614-4dac-ab7b-719cb170acf8"/>
    <ds:schemaRef ds:uri="53f62866-bdca-4289-983a-62b86457d1e5"/>
  </ds:schemaRefs>
</ds:datastoreItem>
</file>

<file path=customXml/itemProps2.xml><?xml version="1.0" encoding="utf-8"?>
<ds:datastoreItem xmlns:ds="http://schemas.openxmlformats.org/officeDocument/2006/customXml" ds:itemID="{15DFD710-A674-4E3A-B0CE-3AC2A5BAE4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A1E0CB-FC49-4CC9-B94B-20F7C4D0B6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c1f107-0614-4dac-ab7b-719cb170acf8"/>
    <ds:schemaRef ds:uri="53f62866-bdca-4289-983a-62b86457d1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Datenformat_gesamt_9.2</vt:lpstr>
      <vt:lpstr>Datenformat_gesamt_9.2!Druckbereich</vt:lpstr>
    </vt:vector>
  </TitlesOfParts>
  <Company>Zürcher Hochschule Winterthur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Wieser</dc:creator>
  <cp:lastModifiedBy>Stephanie Fasnacht</cp:lastModifiedBy>
  <cp:lastPrinted>2020-01-02T14:29:34Z</cp:lastPrinted>
  <dcterms:created xsi:type="dcterms:W3CDTF">2010-11-13T17:00:27Z</dcterms:created>
  <dcterms:modified xsi:type="dcterms:W3CDTF">2022-08-24T05:30:54Z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0x0101007346492752E5B943BE061707A5FB488D</vt:lpwstr>
  </property>
  <property fmtid="{D5CDD505-2E9C-101B-9397-08002B2CF9AE}" pid="3" name="MediaServiceImageTags">
    <vt:lpwstr/>
  </property>
</Properties>
</file>